
<file path=[Content_Types].xml><?xml version="1.0" encoding="utf-8"?>
<Types xmlns="http://schemas.openxmlformats.org/package/2006/content-types">
  <Default Extension="rels" ContentType="application/vnd.openxmlformats-package.relationships+xml"/>
  <Default Extension="data" ContentType="application/vnd.openxmlformats-officedocument.model+data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ebextensions/taskpanes.xml" ContentType="application/vnd.ms-office.webextensiontaskpanes+xml"/>
  <Override PartName="/xl/webextensions/webextension1.xml" ContentType="application/vnd.ms-office.webextens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slicers/slicer2.xml" ContentType="application/vnd.ms-excel.slicer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pivotCache/pivotCacheDefinition11.xml" ContentType="application/vnd.openxmlformats-officedocument.spreadsheetml.pivotCacheDefinition+xml"/>
  <Override PartName="/xl/connections.xml" ContentType="application/vnd.openxmlformats-officedocument.spreadsheetml.connection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2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3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2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44.xml" ContentType="application/vnd.openxmlformats-officedocument.customXmlProperties+xml"/>
  <Override PartName="/customXml/itemProps43.xml" ContentType="application/vnd.openxmlformats-officedocument.customXmlProperties+xml"/>
  <Override PartName="/customXml/itemProps4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07"/>
  <workbookPr/>
  <mc:AlternateContent xmlns:mc="http://schemas.openxmlformats.org/markup-compatibility/2006">
    <mc:Choice Requires="x15">
      <x15ac:absPath xmlns:x15ac="http://schemas.microsoft.com/office/spreadsheetml/2010/11/ac" url="C:\Users\Boris\Desktop\relus\"/>
    </mc:Choice>
  </mc:AlternateContent>
  <xr:revisionPtr revIDLastSave="0" documentId="8_{8C9CF942-7622-4549-987B-F92B0642738C}" xr6:coauthVersionLast="45" xr6:coauthVersionMax="45" xr10:uidLastSave="{00000000-0000-0000-0000-000000000000}"/>
  <bookViews>
    <workbookView xWindow="-120" yWindow="-120" windowWidth="29040" windowHeight="15840" tabRatio="789" activeTab="1" xr2:uid="{00000000-000D-0000-FFFF-FFFF00000000}"/>
  </bookViews>
  <sheets>
    <sheet name="Synthèse" sheetId="28" r:id="rId1"/>
    <sheet name="ANALYSE CA" sheetId="23" r:id="rId2"/>
    <sheet name="ANALYSE CLIENT" sheetId="26" r:id="rId3"/>
    <sheet name="TCD" sheetId="16" r:id="rId4"/>
    <sheet name="ventes" sheetId="20" r:id="rId5"/>
    <sheet name="Produits" sheetId="4" r:id="rId6"/>
    <sheet name="Magasin" sheetId="1" r:id="rId7"/>
    <sheet name="Clients" sheetId="6" r:id="rId8"/>
  </sheets>
  <definedNames>
    <definedName name="_xlcn.WorksheetConnection_PowerBIDataset1.xlsxCustomer_Data1" hidden="1">Client[]</definedName>
    <definedName name="_xlcn.WorksheetConnection_PowerBIDataset1.xlsxLocation_Data1" hidden="1">magasin[]</definedName>
    <definedName name="_xlcn.WorksheetConnection_PowerBIDataset1.xlsxProduct_Data1" hidden="1">Produits[]</definedName>
    <definedName name="_xlcn.WorksheetConnection_PowerBIDataset1.xlsxTableau121" hidden="1">ventes[]</definedName>
    <definedName name="Segment_Catégorie">#N/A</definedName>
    <definedName name="Segment_Name">#N/A</definedName>
  </definedNames>
  <calcPr calcId="191029"/>
  <pivotCaches>
    <pivotCache cacheId="11" r:id="rId9"/>
    <pivotCache cacheId="12" r:id="rId10"/>
    <pivotCache cacheId="13" r:id="rId11"/>
    <pivotCache cacheId="14" r:id="rId12"/>
    <pivotCache cacheId="15" r:id="rId13"/>
    <pivotCache cacheId="16" r:id="rId14"/>
    <pivotCache cacheId="17" r:id="rId15"/>
    <pivotCache cacheId="18" r:id="rId16"/>
    <pivotCache cacheId="19" r:id="rId17"/>
    <pivotCache cacheId="20" r:id="rId18"/>
  </pivotCaches>
  <extLst>
    <ext xmlns:x14="http://schemas.microsoft.com/office/spreadsheetml/2009/9/main" uri="{876F7934-8845-4945-9796-88D515C7AA90}">
      <x14:pivotCaches>
        <pivotCache cacheId="21" r:id="rId19"/>
      </x14:pivotCaches>
    </ext>
    <ext xmlns:x14="http://schemas.microsoft.com/office/spreadsheetml/2009/9/main" uri="{BBE1A952-AA13-448e-AADC-164F8A28A991}">
      <x14:slicerCaches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2" name="ventes" connection="WorksheetConnection_Power-BI-Dataset (1).xlsx!Tableau12"/>
          <x15:modelTable id="Product_Data" name="Produits" connection="WorksheetConnection_Power-BI-Dataset (1).xlsx!Product_Data"/>
          <x15:modelTable id="Location_Data" name="Magasin" connection="WorksheetConnection_Power-BI-Dataset (1).xlsx!Location_Data"/>
          <x15:modelTable id="Customer_Data" name="Clients" connection="WorksheetConnection_Power-BI-Dataset (1).xlsx!Customer_Data"/>
          <x15:modelTable id="Calendrier" name="Calendrier" connection="Connexion"/>
        </x15:modelTables>
        <x15:modelRelationships>
          <x15:modelRelationship fromTable="ventes" fromColumn="Location ID" toTable="Magasin" toColumn="n°_magasin"/>
          <x15:modelRelationship fromTable="ventes" fromColumn="Date facture" toTable="Calendrier" toColumn="Date"/>
          <x15:modelRelationship fromTable="ventes" fromColumn="N° Produit" toTable="Produits" toColumn="N°_Produit"/>
          <x15:modelRelationship fromTable="ventes" fromColumn="N°_client" toTable="Clients" toColumn="n° Client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alendrier" columnName="Date" columnId="Date">
                <x16:calculatedTimeColumn columnName="Date (trimestre)" columnId="Date (trimestre)" contentType="quarters" isSelected="1"/>
              </x16:modelTimeGrouping>
              <x16:modelTimeGrouping tableName="Calendrier" columnName="Date (trimestre)" columnId="Date (trimestre)">
                <x16:calculatedTimeColumn columnName="Date (trimestre) (année)" columnId="Date (trimestre) (année)" contentType="year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28" l="1"/>
  <c r="E13" i="28"/>
  <c r="D2" i="23"/>
  <c r="G2" i="23"/>
  <c r="H13" i="28"/>
  <c r="K2" i="26"/>
  <c r="H3" i="26"/>
  <c r="C11" i="26"/>
  <c r="H2" i="26"/>
  <c r="D2" i="26"/>
  <c r="D26" i="26"/>
  <c r="C12" i="26"/>
  <c r="C10" i="26"/>
  <c r="E15" i="28" l="1"/>
  <c r="E8" i="28"/>
  <c r="J2" i="23"/>
  <c r="E9" i="28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5CEF08-11C4-436E-BD43-4B998EBB45EC}" name="Connexion" type="104" refreshedVersion="0" background="1">
    <extLst>
      <ext xmlns:x15="http://schemas.microsoft.com/office/spreadsheetml/2010/11/main" uri="{DE250136-89BD-433C-8126-D09CA5730AF9}">
        <x15:connection id="Calendrier"/>
      </ext>
    </extLst>
  </connection>
  <connection id="2" xr16:uid="{E7330CAB-4F78-4790-856A-1CDAEAA03054}" keepAlive="1" name="Requête - Sales_2015" description="Connexion à la requête « Sales_2015 » dans le classeur." type="5" refreshedVersion="0" background="1">
    <dbPr connection="Provider=Microsoft.Mashup.OleDb.1;Data Source=$Workbook$;Location=Sales_2015;Extended Properties=&quot;&quot;" command="SELECT * FROM [Sales_2015]"/>
  </connection>
  <connection id="3" xr16:uid="{1E73768B-2217-4760-A65E-A033679321CE}" keepAlive="1" name="Requête - Sales_2016" description="Connexion à la requête « Sales_2016 » dans le classeur." type="5" refreshedVersion="0" background="1">
    <dbPr connection="Provider=Microsoft.Mashup.OleDb.1;Data Source=$Workbook$;Location=Sales_2016;Extended Properties=&quot;&quot;" command="SELECT * FROM [Sales_2016]"/>
  </connection>
  <connection id="4" xr16:uid="{5423AB88-D889-4A60-BEED-1A9AA2077018}" keepAlive="1" name="Requête - Sales_2017" description="Connexion à la requête « Sales_2017 » dans le classeur." type="5" refreshedVersion="0" background="1">
    <dbPr connection="Provider=Microsoft.Mashup.OleDb.1;Data Source=$Workbook$;Location=Sales_2017;Extended Properties=&quot;&quot;" command="SELECT * FROM [Sales_2017]"/>
  </connection>
  <connection id="5" xr16:uid="{CE87C351-050D-45E8-96B8-69342AF1940C}" keepAlive="1" name="Requête - ventes" description="Connexion à la requête « ventes » dans le classeur." type="5" refreshedVersion="6" background="1" saveData="1">
    <dbPr connection="Provider=Microsoft.Mashup.OleDb.1;Data Source=$Workbook$;Location=ventes;Extended Properties=&quot;&quot;" command="SELECT * FROM [ventes]"/>
  </connection>
  <connection id="6" xr16:uid="{571C647A-2E43-4C43-9E5D-56DF5163D6D7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7" xr16:uid="{34FD1AF3-2278-4DB5-BF10-409A34E18101}" name="WorksheetConnection_Power-BI-Dataset (1).xlsx!Customer_Data" type="102" refreshedVersion="6" minRefreshableVersion="5">
    <extLst>
      <ext xmlns:x15="http://schemas.microsoft.com/office/spreadsheetml/2010/11/main" uri="{DE250136-89BD-433C-8126-D09CA5730AF9}">
        <x15:connection id="Customer_Data">
          <x15:rangePr sourceName="_xlcn.WorksheetConnection_PowerBIDataset1.xlsxCustomer_Data1"/>
        </x15:connection>
      </ext>
    </extLst>
  </connection>
  <connection id="8" xr16:uid="{7DC5F0B7-D15B-49DC-93CA-108CB0CF3B26}" name="WorksheetConnection_Power-BI-Dataset (1).xlsx!Location_Data" type="102" refreshedVersion="6" minRefreshableVersion="5">
    <extLst>
      <ext xmlns:x15="http://schemas.microsoft.com/office/spreadsheetml/2010/11/main" uri="{DE250136-89BD-433C-8126-D09CA5730AF9}">
        <x15:connection id="Location_Data">
          <x15:rangePr sourceName="_xlcn.WorksheetConnection_PowerBIDataset1.xlsxLocation_Data1"/>
        </x15:connection>
      </ext>
    </extLst>
  </connection>
  <connection id="9" xr16:uid="{D6C4DFAF-33B5-4324-8133-B250FD5E03EF}" name="WorksheetConnection_Power-BI-Dataset (1).xlsx!Product_Data" type="102" refreshedVersion="6" minRefreshableVersion="5">
    <extLst>
      <ext xmlns:x15="http://schemas.microsoft.com/office/spreadsheetml/2010/11/main" uri="{DE250136-89BD-433C-8126-D09CA5730AF9}">
        <x15:connection id="Product_Data">
          <x15:rangePr sourceName="_xlcn.WorksheetConnection_PowerBIDataset1.xlsxProduct_Data1"/>
        </x15:connection>
      </ext>
    </extLst>
  </connection>
  <connection id="10" xr16:uid="{04FF78D5-4693-4975-9BB4-05FF0281F1DE}" name="WorksheetConnection_Power-BI-Dataset (1).xlsx!Tableau12" type="102" refreshedVersion="6" minRefreshableVersion="5">
    <extLst>
      <ext xmlns:x15="http://schemas.microsoft.com/office/spreadsheetml/2010/11/main" uri="{DE250136-89BD-433C-8126-D09CA5730AF9}">
        <x15:connection id="Tableau12">
          <x15:rangePr sourceName="_xlcn.WorksheetConnection_PowerBIDataset1.xlsxTableau12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Calendrier].[Année].[All]}"/>
    <s v="{[Magasin].[Ville].[All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<sst xmlns="http://schemas.openxmlformats.org/spreadsheetml/2006/main" count="28823" uniqueCount="7737">
  <si>
    <t>Location ID</t>
  </si>
  <si>
    <t>A100</t>
  </si>
  <si>
    <t>A101</t>
  </si>
  <si>
    <t>A102</t>
  </si>
  <si>
    <t>A103</t>
  </si>
  <si>
    <t>C1000</t>
  </si>
  <si>
    <t>C1001</t>
  </si>
  <si>
    <t>C1002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</si>
  <si>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</si>
  <si>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</si>
  <si>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</si>
  <si>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</si>
  <si>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</si>
  <si>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</si>
  <si>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</si>
  <si>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</si>
  <si>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</si>
  <si>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</si>
  <si>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</si>
  <si>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</si>
  <si>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</si>
  <si>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</si>
  <si>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</si>
  <si>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</si>
  <si>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</si>
  <si>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</si>
  <si>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</si>
  <si>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</si>
  <si>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</si>
  <si>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</si>
  <si>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</si>
  <si>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</si>
  <si>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</si>
  <si>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</si>
  <si>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</si>
  <si>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</si>
  <si>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</si>
  <si>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</si>
  <si>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</si>
  <si>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</si>
  <si>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</si>
  <si>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</si>
  <si>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</si>
  <si>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</si>
  <si>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</si>
  <si>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</si>
  <si>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</si>
  <si>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</si>
  <si>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</si>
  <si>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</si>
  <si>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</si>
  <si>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</si>
  <si>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</si>
  <si>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C1048</t>
  </si>
  <si>
    <t>C1049</t>
  </si>
  <si>
    <t>C1050</t>
  </si>
  <si>
    <t>C1051</t>
  </si>
  <si>
    <t>C1052</t>
  </si>
  <si>
    <t>C1053</t>
  </si>
  <si>
    <t>C1054</t>
  </si>
  <si>
    <t>C1055</t>
  </si>
  <si>
    <t>C1056</t>
  </si>
  <si>
    <t>C1057</t>
  </si>
  <si>
    <t>C1058</t>
  </si>
  <si>
    <t>C1059</t>
  </si>
  <si>
    <t>C1060</t>
  </si>
  <si>
    <t>C1061</t>
  </si>
  <si>
    <t>C1062</t>
  </si>
  <si>
    <t>C1063</t>
  </si>
  <si>
    <t>C1064</t>
  </si>
  <si>
    <t>C1065</t>
  </si>
  <si>
    <t>C1066</t>
  </si>
  <si>
    <t>C1067</t>
  </si>
  <si>
    <t>C1068</t>
  </si>
  <si>
    <t>C1069</t>
  </si>
  <si>
    <t>C1070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</si>
  <si>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</si>
  <si>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</si>
  <si>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</si>
  <si>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</si>
  <si>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</si>
  <si>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</si>
  <si>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</si>
  <si>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</si>
  <si>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</si>
  <si>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</si>
  <si>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</si>
  <si>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</si>
  <si>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</si>
  <si>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C1084</t>
  </si>
  <si>
    <t>C1085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</si>
  <si>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</si>
  <si>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</si>
  <si>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</si>
  <si>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</si>
  <si>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</si>
  <si>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</si>
  <si>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</si>
  <si>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</si>
  <si>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</si>
  <si>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</si>
  <si>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</si>
  <si>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</si>
  <si>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</si>
  <si>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</si>
  <si>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</si>
  <si>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</si>
  <si>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</si>
  <si>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</si>
  <si>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</si>
  <si>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</si>
  <si>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</si>
  <si>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</si>
  <si>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C1108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</si>
  <si>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</si>
  <si>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</si>
  <si>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</si>
  <si>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</si>
  <si>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</si>
  <si>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</si>
  <si>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</si>
  <si>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</si>
  <si>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</si>
  <si>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</si>
  <si>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</si>
  <si>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</si>
  <si>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</si>
  <si>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</si>
  <si>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</si>
  <si>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</si>
  <si>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</si>
  <si>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</si>
  <si>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</si>
  <si>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</si>
  <si>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</si>
  <si>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</si>
  <si>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</si>
  <si>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</si>
  <si>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</si>
  <si>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</si>
  <si>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</si>
  <si>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</si>
  <si>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</si>
  <si>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</si>
  <si>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</si>
  <si>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</si>
  <si>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C1141</t>
  </si>
  <si>
    <t>C1142</t>
  </si>
  <si>
    <t>C1143</t>
  </si>
  <si>
    <t>C1144</t>
  </si>
  <si>
    <t>C1145</t>
  </si>
  <si>
    <t>C1146</t>
  </si>
  <si>
    <t>C1147</t>
  </si>
  <si>
    <t>C1148</t>
  </si>
  <si>
    <t>C1149</t>
  </si>
  <si>
    <t>C1150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</si>
  <si>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</si>
  <si>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</si>
  <si>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</si>
  <si>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</si>
  <si>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</si>
  <si>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</si>
  <si>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</si>
  <si>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</si>
  <si>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</si>
  <si>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</si>
  <si>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</si>
  <si>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</si>
  <si>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</si>
  <si>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</si>
  <si>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C1165</t>
  </si>
  <si>
    <t>C1166</t>
  </si>
  <si>
    <t>C1167</t>
  </si>
  <si>
    <t>C1168</t>
  </si>
  <si>
    <t>C1169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</si>
  <si>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</si>
  <si>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</si>
  <si>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</si>
  <si>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</si>
  <si>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</si>
  <si>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</si>
  <si>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</si>
  <si>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</si>
  <si>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</si>
  <si>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</si>
  <si>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</si>
  <si>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</si>
  <si>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</si>
  <si>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</si>
  <si>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</si>
  <si>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</si>
  <si>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</si>
  <si>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</si>
  <si>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</si>
  <si>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</si>
  <si>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C1190</t>
  </si>
  <si>
    <t>C1191</t>
  </si>
  <si>
    <t>C1192</t>
  </si>
  <si>
    <t>C1193</t>
  </si>
  <si>
    <t>C1194</t>
  </si>
  <si>
    <t>C1195</t>
  </si>
  <si>
    <t>C1196</t>
  </si>
  <si>
    <t>C1197</t>
  </si>
  <si>
    <t>C1198</t>
  </si>
  <si>
    <t>C1199</t>
  </si>
  <si>
    <t>C1200</t>
  </si>
  <si>
    <t>C1201</t>
  </si>
  <si>
    <t>C1202</t>
  </si>
  <si>
    <t>C1203</t>
  </si>
  <si>
    <t>C1204</t>
  </si>
  <si>
    <t>C1205</t>
  </si>
  <si>
    <t>C1206</t>
  </si>
  <si>
    <t>C1207</t>
  </si>
  <si>
    <t>C1208</t>
  </si>
  <si>
    <t>C1209</t>
  </si>
  <si>
    <t>C1210</t>
  </si>
  <si>
    <t>C1211</t>
  </si>
  <si>
    <t>C1212</t>
  </si>
  <si>
    <t>C1213</t>
  </si>
  <si>
    <t>C1214</t>
  </si>
  <si>
    <t>C1215</t>
  </si>
  <si>
    <t>C1216</t>
  </si>
  <si>
    <t>C1217</t>
  </si>
  <si>
    <t>C1218</t>
  </si>
  <si>
    <t>C1219</t>
  </si>
  <si>
    <t>C1220</t>
  </si>
  <si>
    <t>C1221</t>
  </si>
  <si>
    <t>C1222</t>
  </si>
  <si>
    <t>C1223</t>
  </si>
  <si>
    <t>C1224</t>
  </si>
  <si>
    <t>C1225</t>
  </si>
  <si>
    <t>C1226</t>
  </si>
  <si>
    <t>C1227</t>
  </si>
  <si>
    <t>C1228</t>
  </si>
  <si>
    <t>C1229</t>
  </si>
  <si>
    <t>C1230</t>
  </si>
  <si>
    <t>C1231</t>
  </si>
  <si>
    <t>C1232</t>
  </si>
  <si>
    <t>C1233</t>
  </si>
  <si>
    <t>C1234</t>
  </si>
  <si>
    <t>C1235</t>
  </si>
  <si>
    <t>C1236</t>
  </si>
  <si>
    <t>C1237</t>
  </si>
  <si>
    <t>C1238</t>
  </si>
  <si>
    <t>C1239</t>
  </si>
  <si>
    <t>C1240</t>
  </si>
  <si>
    <t>C1241</t>
  </si>
  <si>
    <t>C1242</t>
  </si>
  <si>
    <t>C1243</t>
  </si>
  <si>
    <t>C1244</t>
  </si>
  <si>
    <t>C1245</t>
  </si>
  <si>
    <t>C1246</t>
  </si>
  <si>
    <t>C1247</t>
  </si>
  <si>
    <t>C1248</t>
  </si>
  <si>
    <t>C1249</t>
  </si>
  <si>
    <t>C1250</t>
  </si>
  <si>
    <t>C1251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</si>
  <si>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</si>
  <si>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</si>
  <si>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</si>
  <si>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</si>
  <si>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</si>
  <si>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</si>
  <si>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</si>
  <si>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</si>
  <si>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C1260</t>
  </si>
  <si>
    <t>C1261</t>
  </si>
  <si>
    <t>C1262</t>
  </si>
  <si>
    <t>C1263</t>
  </si>
  <si>
    <t>C1264</t>
  </si>
  <si>
    <t>C1265</t>
  </si>
  <si>
    <t>C1266</t>
  </si>
  <si>
    <t>C1267</t>
  </si>
  <si>
    <t>C1268</t>
  </si>
  <si>
    <t>C1269</t>
  </si>
  <si>
    <t>C1270</t>
  </si>
  <si>
    <t>C1271</t>
  </si>
  <si>
    <t>C1272</t>
  </si>
  <si>
    <t>C1273</t>
  </si>
  <si>
    <t>C1274</t>
  </si>
  <si>
    <t>C1275</t>
  </si>
  <si>
    <t>C1276</t>
  </si>
  <si>
    <t>C1277</t>
  </si>
  <si>
    <t>C1278</t>
  </si>
  <si>
    <t>C1279</t>
  </si>
  <si>
    <t>C1280</t>
  </si>
  <si>
    <t>C1281</t>
  </si>
  <si>
    <t>C1282</t>
  </si>
  <si>
    <t>C1283</t>
  </si>
  <si>
    <t>C1284</t>
  </si>
  <si>
    <t>C1285</t>
  </si>
  <si>
    <t>C1286</t>
  </si>
  <si>
    <t>C1287</t>
  </si>
  <si>
    <t>C1288</t>
  </si>
  <si>
    <t>C1289</t>
  </si>
  <si>
    <t>C1290</t>
  </si>
  <si>
    <t>C1291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</si>
  <si>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</si>
  <si>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</si>
  <si>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</si>
  <si>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</si>
  <si>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</si>
  <si>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</si>
  <si>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</si>
  <si>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</si>
  <si>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</si>
  <si>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C1301</t>
  </si>
  <si>
    <t>C1302</t>
  </si>
  <si>
    <t>C1303</t>
  </si>
  <si>
    <t>C1304</t>
  </si>
  <si>
    <t>C1305</t>
  </si>
  <si>
    <t>C1306</t>
  </si>
  <si>
    <t>C1307</t>
  </si>
  <si>
    <t>C1308</t>
  </si>
  <si>
    <t>C1309</t>
  </si>
  <si>
    <t>C1310</t>
  </si>
  <si>
    <t>C1311</t>
  </si>
  <si>
    <t>C1312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</si>
  <si>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</si>
  <si>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</si>
  <si>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</si>
  <si>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</si>
  <si>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</si>
  <si>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</si>
  <si>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</si>
  <si>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</si>
  <si>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</si>
  <si>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</si>
  <si>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</si>
  <si>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C1324</t>
  </si>
  <si>
    <t>C1325</t>
  </si>
  <si>
    <t>C1326</t>
  </si>
  <si>
    <t>C1327</t>
  </si>
  <si>
    <t>C1328</t>
  </si>
  <si>
    <t>C1329</t>
  </si>
  <si>
    <t>C1330</t>
  </si>
  <si>
    <t>C1331</t>
  </si>
  <si>
    <t>C1332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</si>
  <si>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</si>
  <si>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</si>
  <si>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</si>
  <si>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</si>
  <si>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</si>
  <si>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</si>
  <si>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</si>
  <si>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</si>
  <si>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</si>
  <si>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</si>
  <si>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</si>
  <si>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</si>
  <si>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</si>
  <si>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</si>
  <si>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C1347</t>
  </si>
  <si>
    <t>C1348</t>
  </si>
  <si>
    <t>C1349</t>
  </si>
  <si>
    <t>C1350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</si>
  <si>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</si>
  <si>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</si>
  <si>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</si>
  <si>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</si>
  <si>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</si>
  <si>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</si>
  <si>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</si>
  <si>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</si>
  <si>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</si>
  <si>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</si>
  <si>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</si>
  <si>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</si>
  <si>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</si>
  <si>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</si>
  <si>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</si>
  <si>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</si>
  <si>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</si>
  <si>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</si>
  <si>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</si>
  <si>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</si>
  <si>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</si>
  <si>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C1372</t>
  </si>
  <si>
    <t>C1373</t>
  </si>
  <si>
    <t>C1374</t>
  </si>
  <si>
    <t>C1375</t>
  </si>
  <si>
    <t>C1376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</si>
  <si>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</si>
  <si>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</si>
  <si>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</si>
  <si>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</si>
  <si>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</si>
  <si>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</si>
  <si>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</si>
  <si>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</si>
  <si>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</si>
  <si>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</si>
  <si>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C1387</t>
  </si>
  <si>
    <t>C1388</t>
  </si>
  <si>
    <t>C1389</t>
  </si>
  <si>
    <t>C1390</t>
  </si>
  <si>
    <t>C1391</t>
  </si>
  <si>
    <t>C1392</t>
  </si>
  <si>
    <t>C1393</t>
  </si>
  <si>
    <t>C1394</t>
  </si>
  <si>
    <t>C1395</t>
  </si>
  <si>
    <t>C1396</t>
  </si>
  <si>
    <t>C1397</t>
  </si>
  <si>
    <t>C1398</t>
  </si>
  <si>
    <t>C1399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</si>
  <si>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</si>
  <si>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</si>
  <si>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</si>
  <si>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</si>
  <si>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</si>
  <si>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</si>
  <si>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</si>
  <si>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</si>
  <si>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</si>
  <si>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</si>
  <si>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</si>
  <si>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C1411</t>
  </si>
  <si>
    <t>C1412</t>
  </si>
  <si>
    <t>C1413</t>
  </si>
  <si>
    <t>C1414</t>
  </si>
  <si>
    <t>C1415</t>
  </si>
  <si>
    <t>C1416</t>
  </si>
  <si>
    <t>C1417</t>
  </si>
  <si>
    <t>C1418</t>
  </si>
  <si>
    <t>C1419</t>
  </si>
  <si>
    <t>C1420</t>
  </si>
  <si>
    <t>C1421</t>
  </si>
  <si>
    <t>C1422</t>
  </si>
  <si>
    <t>C1423</t>
  </si>
  <si>
    <t>C1424</t>
  </si>
  <si>
    <t>C1425</t>
  </si>
  <si>
    <t>C1426</t>
  </si>
  <si>
    <t>C1427</t>
  </si>
  <si>
    <t>C1428</t>
  </si>
  <si>
    <t>C1429</t>
  </si>
  <si>
    <t>C1430</t>
  </si>
  <si>
    <t>C1431</t>
  </si>
  <si>
    <t>C1432</t>
  </si>
  <si>
    <t>C1433</t>
  </si>
  <si>
    <t>C1434</t>
  </si>
  <si>
    <t>C1435</t>
  </si>
  <si>
    <t>C1436</t>
  </si>
  <si>
    <t>C1437</t>
  </si>
  <si>
    <t>C1438</t>
  </si>
  <si>
    <t>C1439</t>
  </si>
  <si>
    <t>C1440</t>
  </si>
  <si>
    <t>C1441</t>
  </si>
  <si>
    <t>C1442</t>
  </si>
  <si>
    <t>C1443</t>
  </si>
  <si>
    <t>C1444</t>
  </si>
  <si>
    <t>C1445</t>
  </si>
  <si>
    <t>C1446</t>
  </si>
  <si>
    <t>C1447</t>
  </si>
  <si>
    <t>C1448</t>
  </si>
  <si>
    <t>C1449</t>
  </si>
  <si>
    <t>C1450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</si>
  <si>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</si>
  <si>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</si>
  <si>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</si>
  <si>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</si>
  <si>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</si>
  <si>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</si>
  <si>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</si>
  <si>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</si>
  <si>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C1459</t>
  </si>
  <si>
    <t>C1460</t>
  </si>
  <si>
    <t>C1461</t>
  </si>
  <si>
    <t>C1462</t>
  </si>
  <si>
    <t>C1463</t>
  </si>
  <si>
    <t>C1464</t>
  </si>
  <si>
    <t>C1465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</si>
  <si>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</si>
  <si>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</si>
  <si>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</si>
  <si>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</si>
  <si>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</si>
  <si>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</si>
  <si>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</si>
  <si>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</si>
  <si>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</si>
  <si>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C1475</t>
  </si>
  <si>
    <t>C1476</t>
  </si>
  <si>
    <t>C1477</t>
  </si>
  <si>
    <t>C1478</t>
  </si>
  <si>
    <t>C1479</t>
  </si>
  <si>
    <t>C1480</t>
  </si>
  <si>
    <t>C1481</t>
  </si>
  <si>
    <t>C1482</t>
  </si>
  <si>
    <t>C1483</t>
  </si>
  <si>
    <t>C1484</t>
  </si>
  <si>
    <t>C1485</t>
  </si>
  <si>
    <t>C1486</t>
  </si>
  <si>
    <t>C1487</t>
  </si>
  <si>
    <t>C1488</t>
  </si>
  <si>
    <t>C1489</t>
  </si>
  <si>
    <t>C1490</t>
  </si>
  <si>
    <t>C1491</t>
  </si>
  <si>
    <t>C1492</t>
  </si>
  <si>
    <t>C1493</t>
  </si>
  <si>
    <t>C1494</t>
  </si>
  <si>
    <t>C1495</t>
  </si>
  <si>
    <t>C1496</t>
  </si>
  <si>
    <t>C1497</t>
  </si>
  <si>
    <t>C1498</t>
  </si>
  <si>
    <t>C1499</t>
  </si>
  <si>
    <t>C1500</t>
  </si>
  <si>
    <t>C1501</t>
  </si>
  <si>
    <t>C1502</t>
  </si>
  <si>
    <t>C1503</t>
  </si>
  <si>
    <t>C1504</t>
  </si>
  <si>
    <t>C1505</t>
  </si>
  <si>
    <t>C1506</t>
  </si>
  <si>
    <t>C1507</t>
  </si>
  <si>
    <t>C1508</t>
  </si>
  <si>
    <t>C1509</t>
  </si>
  <si>
    <t>C1510</t>
  </si>
  <si>
    <t>C1511</t>
  </si>
  <si>
    <t>C1512</t>
  </si>
  <si>
    <t>C1513</t>
  </si>
  <si>
    <t>C1514</t>
  </si>
  <si>
    <t>C1515</t>
  </si>
  <si>
    <t>C1516</t>
  </si>
  <si>
    <t>C1517</t>
  </si>
  <si>
    <t>C1518</t>
  </si>
  <si>
    <t>C1519</t>
  </si>
  <si>
    <t>C1520</t>
  </si>
  <si>
    <t>C1521</t>
  </si>
  <si>
    <t>C1522</t>
  </si>
  <si>
    <t>C1523</t>
  </si>
  <si>
    <t>C1524</t>
  </si>
  <si>
    <t>C1525</t>
  </si>
  <si>
    <t>C1526</t>
  </si>
  <si>
    <t>C1527</t>
  </si>
  <si>
    <t>C1528</t>
  </si>
  <si>
    <t>C1529</t>
  </si>
  <si>
    <t>C1530</t>
  </si>
  <si>
    <t>C1531</t>
  </si>
  <si>
    <t>C1532</t>
  </si>
  <si>
    <t>C1533</t>
  </si>
  <si>
    <t>C1534</t>
  </si>
  <si>
    <t>C1535</t>
  </si>
  <si>
    <t>C1536</t>
  </si>
  <si>
    <t>C1537</t>
  </si>
  <si>
    <t>C1538</t>
  </si>
  <si>
    <t>C1539</t>
  </si>
  <si>
    <t>C1540</t>
  </si>
  <si>
    <t>C1541</t>
  </si>
  <si>
    <t>C1542</t>
  </si>
  <si>
    <t>C1543</t>
  </si>
  <si>
    <t>C1544</t>
  </si>
  <si>
    <t>C1545</t>
  </si>
  <si>
    <t>C1546</t>
  </si>
  <si>
    <t>C1547</t>
  </si>
  <si>
    <t>C1548</t>
  </si>
  <si>
    <t>C1549</t>
  </si>
  <si>
    <t>C1550</t>
  </si>
  <si>
    <t>C1551</t>
  </si>
  <si>
    <t>C1552</t>
  </si>
  <si>
    <t>C1553</t>
  </si>
  <si>
    <t>C1554</t>
  </si>
  <si>
    <t>C1555</t>
  </si>
  <si>
    <t>C1556</t>
  </si>
  <si>
    <t>C1557</t>
  </si>
  <si>
    <t>C1558</t>
  </si>
  <si>
    <t>C1559</t>
  </si>
  <si>
    <t>C1560</t>
  </si>
  <si>
    <t>C1561</t>
  </si>
  <si>
    <t>C1562</t>
  </si>
  <si>
    <t>C1563</t>
  </si>
  <si>
    <t>C1564</t>
  </si>
  <si>
    <t>C1565</t>
  </si>
  <si>
    <t>C1566</t>
  </si>
  <si>
    <t>C1567</t>
  </si>
  <si>
    <t>C1568</t>
  </si>
  <si>
    <t>C1569</t>
  </si>
  <si>
    <t>C1570</t>
  </si>
  <si>
    <t>C1571</t>
  </si>
  <si>
    <t>C1572</t>
  </si>
  <si>
    <t>C1573</t>
  </si>
  <si>
    <t>C1574</t>
  </si>
  <si>
    <t>C1575</t>
  </si>
  <si>
    <t>C1576</t>
  </si>
  <si>
    <t>C1577</t>
  </si>
  <si>
    <t>C1578</t>
  </si>
  <si>
    <t>C1579</t>
  </si>
  <si>
    <t>C1580</t>
  </si>
  <si>
    <t>C1581</t>
  </si>
  <si>
    <t>C1582</t>
  </si>
  <si>
    <t>C1583</t>
  </si>
  <si>
    <t>C1584</t>
  </si>
  <si>
    <t>C1585</t>
  </si>
  <si>
    <t>C1586</t>
  </si>
  <si>
    <t>C1587</t>
  </si>
  <si>
    <t>C1588</t>
  </si>
  <si>
    <t>C1589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</si>
  <si>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</si>
  <si>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</si>
  <si>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</si>
  <si>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</si>
  <si>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</si>
  <si>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</si>
  <si>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</si>
  <si>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</si>
  <si>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</si>
  <si>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</si>
  <si>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</si>
  <si>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</si>
  <si>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</si>
  <si>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</si>
  <si>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</si>
  <si>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</si>
  <si>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</si>
  <si>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</si>
  <si>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C1608</t>
  </si>
  <si>
    <t>C1609</t>
  </si>
  <si>
    <t>C1610</t>
  </si>
  <si>
    <t>C1611</t>
  </si>
  <si>
    <t>C1612</t>
  </si>
  <si>
    <t>C1613</t>
  </si>
  <si>
    <t>C1614</t>
  </si>
  <si>
    <t>C1615</t>
  </si>
  <si>
    <t>C1616</t>
  </si>
  <si>
    <t>C1617</t>
  </si>
  <si>
    <t>C1618</t>
  </si>
  <si>
    <t>C1619</t>
  </si>
  <si>
    <t>C1620</t>
  </si>
  <si>
    <t>C1621</t>
  </si>
  <si>
    <t>C1622</t>
  </si>
  <si>
    <t>C1623</t>
  </si>
  <si>
    <t>C1624</t>
  </si>
  <si>
    <t>C1625</t>
  </si>
  <si>
    <t>C1626</t>
  </si>
  <si>
    <t>C1627</t>
  </si>
  <si>
    <t>C1628</t>
  </si>
  <si>
    <t>C1629</t>
  </si>
  <si>
    <t>C1630</t>
  </si>
  <si>
    <t>C1631</t>
  </si>
  <si>
    <t>C1632</t>
  </si>
  <si>
    <t>C1633</t>
  </si>
  <si>
    <t>C1634</t>
  </si>
  <si>
    <t>C1635</t>
  </si>
  <si>
    <t>C1636</t>
  </si>
  <si>
    <t>C1637</t>
  </si>
  <si>
    <t>C1638</t>
  </si>
  <si>
    <t>C1639</t>
  </si>
  <si>
    <t>C1640</t>
  </si>
  <si>
    <t>C1641</t>
  </si>
  <si>
    <t>C1642</t>
  </si>
  <si>
    <t>C1643</t>
  </si>
  <si>
    <t>C1644</t>
  </si>
  <si>
    <t>C1645</t>
  </si>
  <si>
    <t>C1646</t>
  </si>
  <si>
    <t>C1647</t>
  </si>
  <si>
    <t>C1648</t>
  </si>
  <si>
    <t>C1649</t>
  </si>
  <si>
    <t>C1650</t>
  </si>
  <si>
    <t>C1651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</si>
  <si>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</si>
  <si>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</si>
  <si>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</si>
  <si>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</si>
  <si>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</si>
  <si>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</si>
  <si>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</si>
  <si>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</si>
  <si>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</si>
  <si>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</si>
  <si>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</si>
  <si>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</si>
  <si>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C1664</t>
  </si>
  <si>
    <t>C1665</t>
  </si>
  <si>
    <t>C1666</t>
  </si>
  <si>
    <t>C1667</t>
  </si>
  <si>
    <t>C1668</t>
  </si>
  <si>
    <t>C1669</t>
  </si>
  <si>
    <t>C1670</t>
  </si>
  <si>
    <t>C1671</t>
  </si>
  <si>
    <t>C1672</t>
  </si>
  <si>
    <t>C1673</t>
  </si>
  <si>
    <t>C1674</t>
  </si>
  <si>
    <t>C1675</t>
  </si>
  <si>
    <t>C1676</t>
  </si>
  <si>
    <t>C1677</t>
  </si>
  <si>
    <t>C1678</t>
  </si>
  <si>
    <t>C1679</t>
  </si>
  <si>
    <t>C1680</t>
  </si>
  <si>
    <t>C1681</t>
  </si>
  <si>
    <t>C1682</t>
  </si>
  <si>
    <t>C1683</t>
  </si>
  <si>
    <t>C1684</t>
  </si>
  <si>
    <t>C1685</t>
  </si>
  <si>
    <t>C1686</t>
  </si>
  <si>
    <t>C1687</t>
  </si>
  <si>
    <t>C1688</t>
  </si>
  <si>
    <t>C1689</t>
  </si>
  <si>
    <t>C1690</t>
  </si>
  <si>
    <t>C1691</t>
  </si>
  <si>
    <t>C1692</t>
  </si>
  <si>
    <t>C1693</t>
  </si>
  <si>
    <t>C1694</t>
  </si>
  <si>
    <t>C1695</t>
  </si>
  <si>
    <t>C1696</t>
  </si>
  <si>
    <t>C1697</t>
  </si>
  <si>
    <t>C1698</t>
  </si>
  <si>
    <t>C1699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</si>
  <si>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</si>
  <si>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</si>
  <si>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</si>
  <si>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</si>
  <si>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</si>
  <si>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</si>
  <si>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</si>
  <si>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</si>
  <si>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</si>
  <si>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</si>
  <si>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</si>
  <si>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</si>
  <si>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</si>
  <si>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</si>
  <si>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</si>
  <si>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</si>
  <si>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</si>
  <si>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</si>
  <si>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</si>
  <si>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</si>
  <si>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</si>
  <si>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</si>
  <si>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</si>
  <si>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</si>
  <si>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</si>
  <si>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</si>
  <si>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</si>
  <si>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</si>
  <si>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</si>
  <si>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</si>
  <si>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</si>
  <si>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</si>
  <si>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</si>
  <si>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</si>
  <si>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</si>
  <si>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</si>
  <si>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</si>
  <si>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</si>
  <si>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</si>
  <si>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</si>
  <si>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</si>
  <si>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C1741</t>
  </si>
  <si>
    <t>C1742</t>
  </si>
  <si>
    <t>C1743</t>
  </si>
  <si>
    <t>C1744</t>
  </si>
  <si>
    <t>C1745</t>
  </si>
  <si>
    <t>C1746</t>
  </si>
  <si>
    <t>C1747</t>
  </si>
  <si>
    <t>C1748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</si>
  <si>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</si>
  <si>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</si>
  <si>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</si>
  <si>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</si>
  <si>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</si>
  <si>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</si>
  <si>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</si>
  <si>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</si>
  <si>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</si>
  <si>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</si>
  <si>
    <t>C1759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</si>
  <si>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</si>
  <si>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</si>
  <si>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</si>
  <si>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</si>
  <si>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</si>
  <si>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</si>
  <si>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</si>
  <si>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</si>
  <si>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</si>
  <si>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</si>
  <si>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</si>
  <si>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</si>
  <si>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</si>
  <si>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</si>
  <si>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</si>
  <si>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C1775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</si>
  <si>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</si>
  <si>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</si>
  <si>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</si>
  <si>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</si>
  <si>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</si>
  <si>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</si>
  <si>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</si>
  <si>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</si>
  <si>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</si>
  <si>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</si>
  <si>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C1786</t>
  </si>
  <si>
    <t>C1787</t>
  </si>
  <si>
    <t>C1788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</si>
  <si>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</si>
  <si>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</si>
  <si>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</si>
  <si>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</si>
  <si>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</si>
  <si>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</si>
  <si>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</si>
  <si>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</si>
  <si>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</si>
  <si>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</si>
  <si>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</si>
  <si>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C1800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</si>
  <si>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</si>
  <si>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</si>
  <si>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</si>
  <si>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</si>
  <si>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</si>
  <si>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</si>
  <si>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</si>
  <si>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</si>
  <si>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Product 9</t>
  </si>
  <si>
    <t>Product 10</t>
  </si>
  <si>
    <t>Product 11</t>
  </si>
  <si>
    <t>Product 12</t>
  </si>
  <si>
    <t>Product 13</t>
  </si>
  <si>
    <t>Product 14</t>
  </si>
  <si>
    <t>Product 15</t>
  </si>
  <si>
    <t>Product 16</t>
  </si>
  <si>
    <t>Product 17</t>
  </si>
  <si>
    <t>Product 18</t>
  </si>
  <si>
    <t>Product 19</t>
  </si>
  <si>
    <t>Product 20</t>
  </si>
  <si>
    <t>Product 21</t>
  </si>
  <si>
    <t>Product 22</t>
  </si>
  <si>
    <t>Product 23</t>
  </si>
  <si>
    <t>Product 24</t>
  </si>
  <si>
    <t>Product 25</t>
  </si>
  <si>
    <t>Product 26</t>
  </si>
  <si>
    <t>Product 27</t>
  </si>
  <si>
    <t>Product 28</t>
  </si>
  <si>
    <t>Product 29</t>
  </si>
  <si>
    <t>Product 30</t>
  </si>
  <si>
    <t>Product 31</t>
  </si>
  <si>
    <t>Product 32</t>
  </si>
  <si>
    <t>Product 33</t>
  </si>
  <si>
    <t>Product 34</t>
  </si>
  <si>
    <t>Product 35</t>
  </si>
  <si>
    <t>Product 36</t>
  </si>
  <si>
    <t>Product 37</t>
  </si>
  <si>
    <t>Product 38</t>
  </si>
  <si>
    <t>Product 39</t>
  </si>
  <si>
    <t>Product 40</t>
  </si>
  <si>
    <t>Product 41</t>
  </si>
  <si>
    <t>Product 42</t>
  </si>
  <si>
    <t>Product 43</t>
  </si>
  <si>
    <t>Product 44</t>
  </si>
  <si>
    <t>Product 45</t>
  </si>
  <si>
    <t>Product 46</t>
  </si>
  <si>
    <t>Product 47</t>
  </si>
  <si>
    <t>Product 48</t>
  </si>
  <si>
    <t>Product 49</t>
  </si>
  <si>
    <t>Product 50</t>
  </si>
  <si>
    <t>Product 51</t>
  </si>
  <si>
    <t>Product 52</t>
  </si>
  <si>
    <t>Product 53</t>
  </si>
  <si>
    <t>Product 54</t>
  </si>
  <si>
    <t>Product 55</t>
  </si>
  <si>
    <t>Product 56</t>
  </si>
  <si>
    <t>Product 57</t>
  </si>
  <si>
    <t>Product 58</t>
  </si>
  <si>
    <t>Product 59</t>
  </si>
  <si>
    <t>Product 60</t>
  </si>
  <si>
    <t>Product 61</t>
  </si>
  <si>
    <t>Product 62</t>
  </si>
  <si>
    <t>Product 63</t>
  </si>
  <si>
    <t>Product 64</t>
  </si>
  <si>
    <t>Product 65</t>
  </si>
  <si>
    <t>Product 66</t>
  </si>
  <si>
    <t>Product 67</t>
  </si>
  <si>
    <t>Product 68</t>
  </si>
  <si>
    <t>Product 69</t>
  </si>
  <si>
    <t>Product 70</t>
  </si>
  <si>
    <t>Product 71</t>
  </si>
  <si>
    <t>Product 72</t>
  </si>
  <si>
    <t>Product 73</t>
  </si>
  <si>
    <t>Product 74</t>
  </si>
  <si>
    <t>Product 75</t>
  </si>
  <si>
    <t>Product 76</t>
  </si>
  <si>
    <t>Product 77</t>
  </si>
  <si>
    <t>Product 78</t>
  </si>
  <si>
    <t>Product 79</t>
  </si>
  <si>
    <t>Product 80</t>
  </si>
  <si>
    <t>Product 81</t>
  </si>
  <si>
    <t>Product 82</t>
  </si>
  <si>
    <t>Product 83</t>
  </si>
  <si>
    <t>Product 84</t>
  </si>
  <si>
    <t>Product 85</t>
  </si>
  <si>
    <t>Product 86</t>
  </si>
  <si>
    <t>Product 87</t>
  </si>
  <si>
    <t>Product 88</t>
  </si>
  <si>
    <t>Product 89</t>
  </si>
  <si>
    <t>Product 90</t>
  </si>
  <si>
    <t>Product 91</t>
  </si>
  <si>
    <t>Product 92</t>
  </si>
  <si>
    <t>Product 93</t>
  </si>
  <si>
    <t>Product 94</t>
  </si>
  <si>
    <t>Product 95</t>
  </si>
  <si>
    <t>Product 96</t>
  </si>
  <si>
    <t>Product 97</t>
  </si>
  <si>
    <t>Product 98</t>
  </si>
  <si>
    <t>Product 99</t>
  </si>
  <si>
    <t>Product 100</t>
  </si>
  <si>
    <t>Product 101</t>
  </si>
  <si>
    <t>Jesse Evans</t>
  </si>
  <si>
    <t>Victor Ramos</t>
  </si>
  <si>
    <t>Mark Montgomery</t>
  </si>
  <si>
    <t>Gregory Simmons</t>
  </si>
  <si>
    <t>Ernest Rivera</t>
  </si>
  <si>
    <t>Victor Martinez</t>
  </si>
  <si>
    <t>Bobby Burton</t>
  </si>
  <si>
    <t>Bruce Porter</t>
  </si>
  <si>
    <t>Nicholas Simmons</t>
  </si>
  <si>
    <t>Bruce Butler</t>
  </si>
  <si>
    <t>Raymond Alexander</t>
  </si>
  <si>
    <t>Jason Duncan</t>
  </si>
  <si>
    <t>Phillip Peters</t>
  </si>
  <si>
    <t>Benjamin Kim</t>
  </si>
  <si>
    <t>Steve Diaz</t>
  </si>
  <si>
    <t>Joe Hanson</t>
  </si>
  <si>
    <t>Adam Hernandez</t>
  </si>
  <si>
    <t>Stephen Payne</t>
  </si>
  <si>
    <t>Shawn Cook</t>
  </si>
  <si>
    <t>Jonathan Hawkins</t>
  </si>
  <si>
    <t>Joshua Little</t>
  </si>
  <si>
    <t>Carl Nguyen</t>
  </si>
  <si>
    <t>Todd Roberts</t>
  </si>
  <si>
    <t>Paul Holmes</t>
  </si>
  <si>
    <t>Roger Alexander</t>
  </si>
  <si>
    <t>Anthony Berry</t>
  </si>
  <si>
    <t>Frank Brown</t>
  </si>
  <si>
    <t>Shawn Wallace</t>
  </si>
  <si>
    <t>Nicholas Cunningham</t>
  </si>
  <si>
    <t>Anthony Torres</t>
  </si>
  <si>
    <t>Samuel Fowler</t>
  </si>
  <si>
    <t>Joe Price</t>
  </si>
  <si>
    <t>Patrick Graham</t>
  </si>
  <si>
    <t>Donald Reynolds</t>
  </si>
  <si>
    <t>Shawn Torres</t>
  </si>
  <si>
    <t>Carlos Miller</t>
  </si>
  <si>
    <t>Jose Williams</t>
  </si>
  <si>
    <t>Aaron Day</t>
  </si>
  <si>
    <t>Joe Rose</t>
  </si>
  <si>
    <t>David Ford</t>
  </si>
  <si>
    <t>Douglas Diaz</t>
  </si>
  <si>
    <t>Matthew Lewis</t>
  </si>
  <si>
    <t>Nicholas Stanley</t>
  </si>
  <si>
    <t>Larry Ross</t>
  </si>
  <si>
    <t>James Foster</t>
  </si>
  <si>
    <t>Henry Elliott</t>
  </si>
  <si>
    <t>Eugene Sims</t>
  </si>
  <si>
    <t>Eric Armstrong</t>
  </si>
  <si>
    <t>Edward Mason</t>
  </si>
  <si>
    <t>Eugene Brooks</t>
  </si>
  <si>
    <t>Eric Ward</t>
  </si>
  <si>
    <t>Richard Hudson</t>
  </si>
  <si>
    <t>Ralph Kelley</t>
  </si>
  <si>
    <t>Keith James</t>
  </si>
  <si>
    <t>Peter Gilbert</t>
  </si>
  <si>
    <t>Patrick Rivera</t>
  </si>
  <si>
    <t>Brian Warren</t>
  </si>
  <si>
    <t>Matthew Fernandez</t>
  </si>
  <si>
    <t>Wayne Ortiz</t>
  </si>
  <si>
    <t>Jeremy Arnold</t>
  </si>
  <si>
    <t>Frank Mason</t>
  </si>
  <si>
    <t>George Stanley</t>
  </si>
  <si>
    <t>Sean Black</t>
  </si>
  <si>
    <t>Louis White</t>
  </si>
  <si>
    <t>Jack Stevens</t>
  </si>
  <si>
    <t>Steve Wells</t>
  </si>
  <si>
    <t>Charles Hughes</t>
  </si>
  <si>
    <t>Philip Bailey</t>
  </si>
  <si>
    <t>Samuel Stewart</t>
  </si>
  <si>
    <t>Raymond Burke</t>
  </si>
  <si>
    <t>Craig Reyes</t>
  </si>
  <si>
    <t>Samuel Price</t>
  </si>
  <si>
    <t>Howard Morgan</t>
  </si>
  <si>
    <t>Jason Gray</t>
  </si>
  <si>
    <t>Juan Perez</t>
  </si>
  <si>
    <t>Jason Hudson</t>
  </si>
  <si>
    <t>Thomas Duncan</t>
  </si>
  <si>
    <t>Juan Lawrence</t>
  </si>
  <si>
    <t>Willie Day</t>
  </si>
  <si>
    <t>Benjamin Morgan</t>
  </si>
  <si>
    <t>Jeremy Peterson</t>
  </si>
  <si>
    <t>Thomas Gonzales</t>
  </si>
  <si>
    <t>Nicholas Williamson</t>
  </si>
  <si>
    <t>Thomas Holmes</t>
  </si>
  <si>
    <t>Roy Shaw</t>
  </si>
  <si>
    <t>Keith Murphy</t>
  </si>
  <si>
    <t>Jose Riley</t>
  </si>
  <si>
    <t>Charles Bell</t>
  </si>
  <si>
    <t>Russell Bailey</t>
  </si>
  <si>
    <t>Billy Evans</t>
  </si>
  <si>
    <t>Henry Reyes</t>
  </si>
  <si>
    <t>Phillip Harvey</t>
  </si>
  <si>
    <t>Justin Rodriguez</t>
  </si>
  <si>
    <t>Russell Boyd</t>
  </si>
  <si>
    <t>Louis Torres</t>
  </si>
  <si>
    <t>Jerry Andrews</t>
  </si>
  <si>
    <t>Todd Price</t>
  </si>
  <si>
    <t>Michael Lane</t>
  </si>
  <si>
    <t>Mark Lee</t>
  </si>
  <si>
    <t>George Adams</t>
  </si>
  <si>
    <t>Gregory Welch</t>
  </si>
  <si>
    <t>Joshua Anderson</t>
  </si>
  <si>
    <t>Aaron Johnson</t>
  </si>
  <si>
    <t>Daniel Barnes</t>
  </si>
  <si>
    <t>Steven Howard</t>
  </si>
  <si>
    <t>Fred Romero</t>
  </si>
  <si>
    <t>John Robertson</t>
  </si>
  <si>
    <t>Keith Schmidt</t>
  </si>
  <si>
    <t>Benjamin Carter</t>
  </si>
  <si>
    <t>Johnny Butler</t>
  </si>
  <si>
    <t>Peter Cook</t>
  </si>
  <si>
    <t>Wayne Rodriguez</t>
  </si>
  <si>
    <t>Wayne Stone</t>
  </si>
  <si>
    <t>Howard Lynch</t>
  </si>
  <si>
    <t>Harold Matthews</t>
  </si>
  <si>
    <t>Willie Mason</t>
  </si>
  <si>
    <t>Eric Bowman</t>
  </si>
  <si>
    <t>Christopher Wright</t>
  </si>
  <si>
    <t>Nicholas Morrison</t>
  </si>
  <si>
    <t>Victor Rogers</t>
  </si>
  <si>
    <t>Nicholas Ward</t>
  </si>
  <si>
    <t>Victor Gutierrez</t>
  </si>
  <si>
    <t>Ernest Knight</t>
  </si>
  <si>
    <t>Jeremy Porter</t>
  </si>
  <si>
    <t>Eugene Cunningham</t>
  </si>
  <si>
    <t>Joe Carroll</t>
  </si>
  <si>
    <t>Daniel Carroll</t>
  </si>
  <si>
    <t>Carl Anderson</t>
  </si>
  <si>
    <t>Samuel Palmer</t>
  </si>
  <si>
    <t>Christopher Kim</t>
  </si>
  <si>
    <t>Martin Berry</t>
  </si>
  <si>
    <t>Wayne Gordon</t>
  </si>
  <si>
    <t>Joseph Lopez</t>
  </si>
  <si>
    <t>Charles Fields</t>
  </si>
  <si>
    <t>Carl Collins</t>
  </si>
  <si>
    <t>Juan Hunt</t>
  </si>
  <si>
    <t>Andrew Butler</t>
  </si>
  <si>
    <t>Ralph Banks</t>
  </si>
  <si>
    <t>Raymond Fields</t>
  </si>
  <si>
    <t>Brandon Wright</t>
  </si>
  <si>
    <t>Gary Baker</t>
  </si>
  <si>
    <t>George Ellis</t>
  </si>
  <si>
    <t>Justin Butler</t>
  </si>
  <si>
    <t>Louis Harris</t>
  </si>
  <si>
    <t>Mark Simmons</t>
  </si>
  <si>
    <t>Michael Ward</t>
  </si>
  <si>
    <t>Richard Peterson</t>
  </si>
  <si>
    <t>Terry Payne</t>
  </si>
  <si>
    <t>Carlos Hunt</t>
  </si>
  <si>
    <t>Harry Hudson</t>
  </si>
  <si>
    <t>Anthony Parker</t>
  </si>
  <si>
    <t>Ronald Bradley</t>
  </si>
  <si>
    <t>Arthur Webb</t>
  </si>
  <si>
    <t>Christopher Ramos</t>
  </si>
  <si>
    <t>Roger Tucker</t>
  </si>
  <si>
    <t>Clarence Austin</t>
  </si>
  <si>
    <t>Christopher Miller</t>
  </si>
  <si>
    <t>Charles Montgomery</t>
  </si>
  <si>
    <t>Daniel Perry</t>
  </si>
  <si>
    <t>Edward Walker</t>
  </si>
  <si>
    <t>Raymond Allen</t>
  </si>
  <si>
    <t>Victor Lawson</t>
  </si>
  <si>
    <t>Jesse Alvarez</t>
  </si>
  <si>
    <t>Timothy Howard</t>
  </si>
  <si>
    <t>Ronald Arnold</t>
  </si>
  <si>
    <t>Justin Romero</t>
  </si>
  <si>
    <t>Brandon Dixon</t>
  </si>
  <si>
    <t>Kenneth Ryan</t>
  </si>
  <si>
    <t>Paul Henderson</t>
  </si>
  <si>
    <t>Keith Jordan</t>
  </si>
  <si>
    <t>Kenneth Ross</t>
  </si>
  <si>
    <t>Jack Reid</t>
  </si>
  <si>
    <t>John Brooks</t>
  </si>
  <si>
    <t>Bobby Hughes</t>
  </si>
  <si>
    <t>Jeremy Schmidt</t>
  </si>
  <si>
    <t>Michael Thomas</t>
  </si>
  <si>
    <t>Harry Castillo</t>
  </si>
  <si>
    <t>Alan Sims</t>
  </si>
  <si>
    <t>Matthew Walker</t>
  </si>
  <si>
    <t>Ronald Anderson</t>
  </si>
  <si>
    <t>Chris Howard</t>
  </si>
  <si>
    <t>Robert Price</t>
  </si>
  <si>
    <t>Peter Gray</t>
  </si>
  <si>
    <t>Martin Reyes</t>
  </si>
  <si>
    <t>Steve Tucker</t>
  </si>
  <si>
    <t>Philip Cunningham</t>
  </si>
  <si>
    <t>Alan Thomas</t>
  </si>
  <si>
    <t>Fred Jenkins</t>
  </si>
  <si>
    <t>Joshua Brooks</t>
  </si>
  <si>
    <t>Harry Perkins</t>
  </si>
  <si>
    <t>Mark Spencer</t>
  </si>
  <si>
    <t>Andrew Robinson</t>
  </si>
  <si>
    <t>Mark Morales</t>
  </si>
  <si>
    <t>Bruce Bowman</t>
  </si>
  <si>
    <t>Walter Baker</t>
  </si>
  <si>
    <t>Thomas Daniels</t>
  </si>
  <si>
    <t>Kevin Wheeler</t>
  </si>
  <si>
    <t>Jeremy Wilson</t>
  </si>
  <si>
    <t>Alan Scott</t>
  </si>
  <si>
    <t>Robert Ferguson</t>
  </si>
  <si>
    <t>Fred Reid</t>
  </si>
  <si>
    <t>Gregory Chapman</t>
  </si>
  <si>
    <t>Chris Hall</t>
  </si>
  <si>
    <t>Ralph Davis</t>
  </si>
  <si>
    <t>Bobby Murray</t>
  </si>
  <si>
    <t>Scott Roberts</t>
  </si>
  <si>
    <t>Charles Richards</t>
  </si>
  <si>
    <t>Roger Thompson</t>
  </si>
  <si>
    <t>Scott Rice</t>
  </si>
  <si>
    <t>Joshua Watkins</t>
  </si>
  <si>
    <t>Fred Russell</t>
  </si>
  <si>
    <t>Nicholas Garcia</t>
  </si>
  <si>
    <t>Adam White</t>
  </si>
  <si>
    <t>Gerald Andrews</t>
  </si>
  <si>
    <t>Nicholas Sanders</t>
  </si>
  <si>
    <t>Howard Moore</t>
  </si>
  <si>
    <t>Victor Lopez</t>
  </si>
  <si>
    <t>William Montgomery</t>
  </si>
  <si>
    <t>Randy Hayes</t>
  </si>
  <si>
    <t>Douglas Foster</t>
  </si>
  <si>
    <t>Richard Jordan</t>
  </si>
  <si>
    <t>Fred Howell</t>
  </si>
  <si>
    <t>Antonio Nelson</t>
  </si>
  <si>
    <t>Dennis Myers</t>
  </si>
  <si>
    <t>Steven Owens</t>
  </si>
  <si>
    <t>Johnny Ward</t>
  </si>
  <si>
    <t>Peter Warren</t>
  </si>
  <si>
    <t>Aaron Cruz</t>
  </si>
  <si>
    <t>Gary Hudson</t>
  </si>
  <si>
    <t>Kenneth Arnold</t>
  </si>
  <si>
    <t>Fred Perez</t>
  </si>
  <si>
    <t>Kevin Webb</t>
  </si>
  <si>
    <t>Roy Scott</t>
  </si>
  <si>
    <t>Ralph Richardson</t>
  </si>
  <si>
    <t>Samuel Jenkins</t>
  </si>
  <si>
    <t>Albert Jacobs</t>
  </si>
  <si>
    <t>Paul Johnson</t>
  </si>
  <si>
    <t>Robert Carr</t>
  </si>
  <si>
    <t>Jesse Barnes</t>
  </si>
  <si>
    <t>Edward Williams</t>
  </si>
  <si>
    <t>Kevin Willis</t>
  </si>
  <si>
    <t>George Nichols</t>
  </si>
  <si>
    <t>Frank Webb</t>
  </si>
  <si>
    <t>Brandon Wood</t>
  </si>
  <si>
    <t>James Armstrong</t>
  </si>
  <si>
    <t>Ralph Elliott</t>
  </si>
  <si>
    <t>Victor Gray</t>
  </si>
  <si>
    <t>Aaron Tucker</t>
  </si>
  <si>
    <t>Paul Richardson</t>
  </si>
  <si>
    <t>Steven Carr</t>
  </si>
  <si>
    <t>Stephen Kelly</t>
  </si>
  <si>
    <t>Jason Ross</t>
  </si>
  <si>
    <t>Henry Harper</t>
  </si>
  <si>
    <t>Thomas Hawkins</t>
  </si>
  <si>
    <t>Richard Peters</t>
  </si>
  <si>
    <t>Shawn Stephens</t>
  </si>
  <si>
    <t>David Mendoza</t>
  </si>
  <si>
    <t>Thomas Gray</t>
  </si>
  <si>
    <t>Steve Barnes</t>
  </si>
  <si>
    <t>Jeffrey Phillips</t>
  </si>
  <si>
    <t>Mark Gonzalez</t>
  </si>
  <si>
    <t>Steven Hayes</t>
  </si>
  <si>
    <t>Jesse Hernandez</t>
  </si>
  <si>
    <t>Jeremy Gomez</t>
  </si>
  <si>
    <t>Shawn Scott</t>
  </si>
  <si>
    <t>Stephen Webb</t>
  </si>
  <si>
    <t>Joshua Garza</t>
  </si>
  <si>
    <t>Lawrence Watson</t>
  </si>
  <si>
    <t>Jeffrey Sanders</t>
  </si>
  <si>
    <t>Juan Cruz</t>
  </si>
  <si>
    <t>Michael Cole</t>
  </si>
  <si>
    <t>Jason Murphy</t>
  </si>
  <si>
    <t>Sean Knight</t>
  </si>
  <si>
    <t>Todd George</t>
  </si>
  <si>
    <t>Phillip Morrison</t>
  </si>
  <si>
    <t>Charles Sims</t>
  </si>
  <si>
    <t>Anthony Fisher</t>
  </si>
  <si>
    <t>Christopher Nguyen</t>
  </si>
  <si>
    <t>Philip Burton</t>
  </si>
  <si>
    <t>Phillip Edwards</t>
  </si>
  <si>
    <t>Peter Boyd</t>
  </si>
  <si>
    <t>Mark Elliott</t>
  </si>
  <si>
    <t>Raymond Spencer</t>
  </si>
  <si>
    <t>Walter Duncan</t>
  </si>
  <si>
    <t>Jack Howell</t>
  </si>
  <si>
    <t>David Wheeler</t>
  </si>
  <si>
    <t>Ronald George</t>
  </si>
  <si>
    <t>Ernest Austin</t>
  </si>
  <si>
    <t>Carl Martin</t>
  </si>
  <si>
    <t>Philip Foster</t>
  </si>
  <si>
    <t>Willie Hicks</t>
  </si>
  <si>
    <t>Raymond Young</t>
  </si>
  <si>
    <t>Jonathan Harris</t>
  </si>
  <si>
    <t>Billy Adams</t>
  </si>
  <si>
    <t>Michael Hill</t>
  </si>
  <si>
    <t>Timothy Bowman</t>
  </si>
  <si>
    <t>David Wilson</t>
  </si>
  <si>
    <t>Andrew James</t>
  </si>
  <si>
    <t>Billy Nelson</t>
  </si>
  <si>
    <t>Patrick Wells</t>
  </si>
  <si>
    <t>Bobby Black</t>
  </si>
  <si>
    <t>Jeffrey Carpenter</t>
  </si>
  <si>
    <t>Andrew Reynolds</t>
  </si>
  <si>
    <t>Alan Gomez</t>
  </si>
  <si>
    <t>Carlos Kim</t>
  </si>
  <si>
    <t>Wayne Johnson</t>
  </si>
  <si>
    <t>Donald Stanley</t>
  </si>
  <si>
    <t>Eugene Castillo</t>
  </si>
  <si>
    <t>Terry Richards</t>
  </si>
  <si>
    <t>Jesse Graham</t>
  </si>
  <si>
    <t>Ralph Wood</t>
  </si>
  <si>
    <t>Martin Johnston</t>
  </si>
  <si>
    <t>Eric Alvarez</t>
  </si>
  <si>
    <t>Raymond Hall</t>
  </si>
  <si>
    <t>Jonathan Moreno</t>
  </si>
  <si>
    <t>Jimmy Grant</t>
  </si>
  <si>
    <t>James Simmons</t>
  </si>
  <si>
    <t>Russell Grant</t>
  </si>
  <si>
    <t>Billy Cook</t>
  </si>
  <si>
    <t>Keith Campbell</t>
  </si>
  <si>
    <t>Bobby Willis</t>
  </si>
  <si>
    <t>Stephen Cook</t>
  </si>
  <si>
    <t>Anthony Little</t>
  </si>
  <si>
    <t>Andrew Graham</t>
  </si>
  <si>
    <t>Victor Scott</t>
  </si>
  <si>
    <t>Carlos Smith</t>
  </si>
  <si>
    <t>Victor Hughes</t>
  </si>
  <si>
    <t>Sean Andrews</t>
  </si>
  <si>
    <t>Brian Kim</t>
  </si>
  <si>
    <t>Jose Watson</t>
  </si>
  <si>
    <t>Carlos Reed</t>
  </si>
  <si>
    <t>Victor Chapman</t>
  </si>
  <si>
    <t>David Olson</t>
  </si>
  <si>
    <t>Sean Snyder</t>
  </si>
  <si>
    <t>Paul Lane</t>
  </si>
  <si>
    <t>William Hawkins</t>
  </si>
  <si>
    <t>Clarence Freeman</t>
  </si>
  <si>
    <t>Adam Thompson</t>
  </si>
  <si>
    <t>Ralph Willis</t>
  </si>
  <si>
    <t>Ralph Olson</t>
  </si>
  <si>
    <t>Ronald Burns</t>
  </si>
  <si>
    <t>Thomas Chapman</t>
  </si>
  <si>
    <t>Jason Hanson</t>
  </si>
  <si>
    <t>Roy Jenkins</t>
  </si>
  <si>
    <t>Stephen Reynolds</t>
  </si>
  <si>
    <t>Howard Lewis</t>
  </si>
  <si>
    <t>Anthony Turner</t>
  </si>
  <si>
    <t>Arthur Gilbert</t>
  </si>
  <si>
    <t>Jesse Hill</t>
  </si>
  <si>
    <t>Walter Harris</t>
  </si>
  <si>
    <t>Gary Porter</t>
  </si>
  <si>
    <t>Howard Harrison</t>
  </si>
  <si>
    <t>George Hill</t>
  </si>
  <si>
    <t>Bruce Oliver</t>
  </si>
  <si>
    <t>Gerald Reyes</t>
  </si>
  <si>
    <t>Jimmy Andrews</t>
  </si>
  <si>
    <t>Adam Bailey</t>
  </si>
  <si>
    <t>Ernest Bradley</t>
  </si>
  <si>
    <t>Louis Mccoy</t>
  </si>
  <si>
    <t>Harry Daniels</t>
  </si>
  <si>
    <t>Phillip Webb</t>
  </si>
  <si>
    <t>Ryan Price</t>
  </si>
  <si>
    <t>Eric Bradley</t>
  </si>
  <si>
    <t>Juan Harvey</t>
  </si>
  <si>
    <t>Antonio Shaw</t>
  </si>
  <si>
    <t>Keith Moore</t>
  </si>
  <si>
    <t>Scott Gordon</t>
  </si>
  <si>
    <t>Adam Hunter</t>
  </si>
  <si>
    <t>Douglas Kennedy</t>
  </si>
  <si>
    <t>Arthur Reid</t>
  </si>
  <si>
    <t>Benjamin Vasquez</t>
  </si>
  <si>
    <t>Eugene Scott</t>
  </si>
  <si>
    <t>William Schmidt</t>
  </si>
  <si>
    <t>Timothy Lawrence</t>
  </si>
  <si>
    <t>Christopher Weaver</t>
  </si>
  <si>
    <t>Shawn Day</t>
  </si>
  <si>
    <t>Steven Mccoy</t>
  </si>
  <si>
    <t>Albert Rice</t>
  </si>
  <si>
    <t>Charles Perry</t>
  </si>
  <si>
    <t>Todd Lynch</t>
  </si>
  <si>
    <t>Clarence Warren</t>
  </si>
  <si>
    <t>Joseph Warren</t>
  </si>
  <si>
    <t>Thomas Campbell</t>
  </si>
  <si>
    <t>Martin Olson</t>
  </si>
  <si>
    <t>Louis Austin</t>
  </si>
  <si>
    <t>Steve Bennett</t>
  </si>
  <si>
    <t>Terry Morris</t>
  </si>
  <si>
    <t>Billy Miller</t>
  </si>
  <si>
    <t>Peter Freeman</t>
  </si>
  <si>
    <t>Matthew Smith</t>
  </si>
  <si>
    <t>Eugene Murphy</t>
  </si>
  <si>
    <t>Ernest Fox</t>
  </si>
  <si>
    <t>Henry Boyd</t>
  </si>
  <si>
    <t>Scott Allen</t>
  </si>
  <si>
    <t>Terry Watson</t>
  </si>
  <si>
    <t>Antonio Frazier</t>
  </si>
  <si>
    <t>Chris Fuller</t>
  </si>
  <si>
    <t>Johnny Martinez</t>
  </si>
  <si>
    <t>Paul Taylor</t>
  </si>
  <si>
    <t>Kevin Gilbert</t>
  </si>
  <si>
    <t>Aaron Mills</t>
  </si>
  <si>
    <t>Douglas Perkins</t>
  </si>
  <si>
    <t>Samuel Kim</t>
  </si>
  <si>
    <t>John Long</t>
  </si>
  <si>
    <t>Joe Fuller</t>
  </si>
  <si>
    <t>Jose Ellis</t>
  </si>
  <si>
    <t>Jimmy Morrison</t>
  </si>
  <si>
    <t>Kenneth Dunn</t>
  </si>
  <si>
    <t>Chris Chapman</t>
  </si>
  <si>
    <t>Adam Alexander</t>
  </si>
  <si>
    <t>Christopher Johnston</t>
  </si>
  <si>
    <t>Bruce King</t>
  </si>
  <si>
    <t>Kenneth Foster</t>
  </si>
  <si>
    <t>Jose Griffin</t>
  </si>
  <si>
    <t>Antonio Cooper</t>
  </si>
  <si>
    <t>Joe Griffin</t>
  </si>
  <si>
    <t>William Carpenter</t>
  </si>
  <si>
    <t>Sean Kelly</t>
  </si>
  <si>
    <t>Steven Martinez</t>
  </si>
  <si>
    <t>Albert Cunningham</t>
  </si>
  <si>
    <t>Christopher Arnold</t>
  </si>
  <si>
    <t>Christopher Hudson</t>
  </si>
  <si>
    <t>Roger Elliott</t>
  </si>
  <si>
    <t>Anthony Banks</t>
  </si>
  <si>
    <t>Jesse Castillo</t>
  </si>
  <si>
    <t>Michael Mills</t>
  </si>
  <si>
    <t>Wayne Williams</t>
  </si>
  <si>
    <t>Henry Andrews</t>
  </si>
  <si>
    <t>Stephen Larson</t>
  </si>
  <si>
    <t>Michael Austin</t>
  </si>
  <si>
    <t>Andrew Peters</t>
  </si>
  <si>
    <t>Jack Jackson</t>
  </si>
  <si>
    <t>Jerry Rogers</t>
  </si>
  <si>
    <t>Brandon Diaz</t>
  </si>
  <si>
    <t>Phillip Carpenter</t>
  </si>
  <si>
    <t>Benjamin Garza</t>
  </si>
  <si>
    <t>Bobby Greene</t>
  </si>
  <si>
    <t>Ralph Nichols</t>
  </si>
  <si>
    <t>Benjamin Lynch</t>
  </si>
  <si>
    <t>Arthur Roberts</t>
  </si>
  <si>
    <t>Roy West</t>
  </si>
  <si>
    <t>William Franklin</t>
  </si>
  <si>
    <t>Andrew Burns</t>
  </si>
  <si>
    <t>Paul Carpenter</t>
  </si>
  <si>
    <t>Frank Gibson</t>
  </si>
  <si>
    <t>Peter Bradley</t>
  </si>
  <si>
    <t>Steve Stewart</t>
  </si>
  <si>
    <t>Brian Murphy</t>
  </si>
  <si>
    <t>William Medina</t>
  </si>
  <si>
    <t>William James</t>
  </si>
  <si>
    <t>Patrick Brown</t>
  </si>
  <si>
    <t>Douglas Wallace</t>
  </si>
  <si>
    <t>Ronald Barnes</t>
  </si>
  <si>
    <t>Bruce Armstrong</t>
  </si>
  <si>
    <t>Keith Murray</t>
  </si>
  <si>
    <t>Shawn Owens</t>
  </si>
  <si>
    <t>Frank Ortiz</t>
  </si>
  <si>
    <t>Lawrence Kelly</t>
  </si>
  <si>
    <t>Andrew Fernandez</t>
  </si>
  <si>
    <t>Steve Miller</t>
  </si>
  <si>
    <t>Douglas Franklin</t>
  </si>
  <si>
    <t>Antonio Dixon</t>
  </si>
  <si>
    <t>Andrew Adams</t>
  </si>
  <si>
    <t>Ryan Bailey</t>
  </si>
  <si>
    <t>Aaron Miller</t>
  </si>
  <si>
    <t>Phillip Coleman</t>
  </si>
  <si>
    <t>Earl Ortiz</t>
  </si>
  <si>
    <t>Juan Rivera</t>
  </si>
  <si>
    <t>Billy Olson</t>
  </si>
  <si>
    <t>James Fisher</t>
  </si>
  <si>
    <t>Henry Kelley</t>
  </si>
  <si>
    <t>Johnny Hawkins</t>
  </si>
  <si>
    <t>Brian Hunter</t>
  </si>
  <si>
    <t>David Garrett</t>
  </si>
  <si>
    <t>Andrew Hansen</t>
  </si>
  <si>
    <t>Benjamin Ryan</t>
  </si>
  <si>
    <t>Anthony Chapman</t>
  </si>
  <si>
    <t>Shawn Ramos</t>
  </si>
  <si>
    <t>Clarence Kelley</t>
  </si>
  <si>
    <t>Donald Andrews</t>
  </si>
  <si>
    <t>Stephen Greene</t>
  </si>
  <si>
    <t>Wayne Hunter</t>
  </si>
  <si>
    <t>Bobby Jackson</t>
  </si>
  <si>
    <t>Aaron Carr</t>
  </si>
  <si>
    <t>Sean Woods</t>
  </si>
  <si>
    <t>Keith Stephens</t>
  </si>
  <si>
    <t>Keith Hamilton</t>
  </si>
  <si>
    <t>Terry Mills</t>
  </si>
  <si>
    <t>Ralph Cooper</t>
  </si>
  <si>
    <t>Kenneth Simpson</t>
  </si>
  <si>
    <t>Ralph Jacobs</t>
  </si>
  <si>
    <t>Carlos Wheeler</t>
  </si>
  <si>
    <t>Shawn Fields</t>
  </si>
  <si>
    <t>Steven Nichols</t>
  </si>
  <si>
    <t>Joe Bryant</t>
  </si>
  <si>
    <t>Wayne Stewart</t>
  </si>
  <si>
    <t>Carlos Stewart</t>
  </si>
  <si>
    <t>Billy Gonzales</t>
  </si>
  <si>
    <t>Michael Reed</t>
  </si>
  <si>
    <t>Patrick Hall</t>
  </si>
  <si>
    <t>Billy West</t>
  </si>
  <si>
    <t>Joe Baker</t>
  </si>
  <si>
    <t>OID10004</t>
  </si>
  <si>
    <t>OID10014</t>
  </si>
  <si>
    <t>OID10027</t>
  </si>
  <si>
    <t>OID10032</t>
  </si>
  <si>
    <t>OID10042</t>
  </si>
  <si>
    <t>OID10061</t>
  </si>
  <si>
    <t>OID10070</t>
  </si>
  <si>
    <t>OID10071</t>
  </si>
  <si>
    <t>OID10074</t>
  </si>
  <si>
    <t>OID10086</t>
  </si>
  <si>
    <t>OID10096</t>
  </si>
  <si>
    <t>OID10098</t>
  </si>
  <si>
    <t>OID10133</t>
  </si>
  <si>
    <t>OID10145</t>
  </si>
  <si>
    <t>OID10155</t>
  </si>
  <si>
    <t>OID10162</t>
  </si>
  <si>
    <t>OID10173</t>
  </si>
  <si>
    <t>OID10180</t>
  </si>
  <si>
    <t>OID10199</t>
  </si>
  <si>
    <t>OID10208</t>
  </si>
  <si>
    <t>OID10209</t>
  </si>
  <si>
    <t>OID10218</t>
  </si>
  <si>
    <t>OID10230</t>
  </si>
  <si>
    <t>OID10232</t>
  </si>
  <si>
    <t>OID10243</t>
  </si>
  <si>
    <t>OID10259</t>
  </si>
  <si>
    <t>OID10268</t>
  </si>
  <si>
    <t>OID10295</t>
  </si>
  <si>
    <t>OID10303</t>
  </si>
  <si>
    <t>OID10307</t>
  </si>
  <si>
    <t>OID10308</t>
  </si>
  <si>
    <t>OID10313</t>
  </si>
  <si>
    <t>OID10323</t>
  </si>
  <si>
    <t>OID10324</t>
  </si>
  <si>
    <t>OID10331</t>
  </si>
  <si>
    <t>OID10335</t>
  </si>
  <si>
    <t>OID10337</t>
  </si>
  <si>
    <t>OID10350</t>
  </si>
  <si>
    <t>OID10355</t>
  </si>
  <si>
    <t>OID10360</t>
  </si>
  <si>
    <t>OID10381</t>
  </si>
  <si>
    <t>OID10405</t>
  </si>
  <si>
    <t>OID10411</t>
  </si>
  <si>
    <t>OID10439</t>
  </si>
  <si>
    <t>OID10452</t>
  </si>
  <si>
    <t>OID10457</t>
  </si>
  <si>
    <t>OID10472</t>
  </si>
  <si>
    <t>OID10476</t>
  </si>
  <si>
    <t>OID10478</t>
  </si>
  <si>
    <t>OID10495</t>
  </si>
  <si>
    <t>OID10512</t>
  </si>
  <si>
    <t>OID10513</t>
  </si>
  <si>
    <t>OID10521</t>
  </si>
  <si>
    <t>OID10546</t>
  </si>
  <si>
    <t>OID10569</t>
  </si>
  <si>
    <t>OID10649</t>
  </si>
  <si>
    <t>OID10654</t>
  </si>
  <si>
    <t>OID10661</t>
  </si>
  <si>
    <t>OID10670</t>
  </si>
  <si>
    <t>OID10685</t>
  </si>
  <si>
    <t>OID10703</t>
  </si>
  <si>
    <t>OID10710</t>
  </si>
  <si>
    <t>OID10715</t>
  </si>
  <si>
    <t>OID10722</t>
  </si>
  <si>
    <t>OID10726</t>
  </si>
  <si>
    <t>OID10733</t>
  </si>
  <si>
    <t>OID10771</t>
  </si>
  <si>
    <t>OID10783</t>
  </si>
  <si>
    <t>OID10808</t>
  </si>
  <si>
    <t>OID10820</t>
  </si>
  <si>
    <t>OID10826</t>
  </si>
  <si>
    <t>OID10880</t>
  </si>
  <si>
    <t>OID10920</t>
  </si>
  <si>
    <t>OID10925</t>
  </si>
  <si>
    <t>OID10935</t>
  </si>
  <si>
    <t>OID10971</t>
  </si>
  <si>
    <t>OID11010</t>
  </si>
  <si>
    <t>OID11039</t>
  </si>
  <si>
    <t>OID11071</t>
  </si>
  <si>
    <t>OID11086</t>
  </si>
  <si>
    <t>OID11109</t>
  </si>
  <si>
    <t>OID11128</t>
  </si>
  <si>
    <t>OID11134</t>
  </si>
  <si>
    <t>OID11172</t>
  </si>
  <si>
    <t>OID11175</t>
  </si>
  <si>
    <t>OID11206</t>
  </si>
  <si>
    <t>OID11210</t>
  </si>
  <si>
    <t>OID11213</t>
  </si>
  <si>
    <t>OID11222</t>
  </si>
  <si>
    <t>OID11246</t>
  </si>
  <si>
    <t>OID11254</t>
  </si>
  <si>
    <t>OID11258</t>
  </si>
  <si>
    <t>OID11261</t>
  </si>
  <si>
    <t>OID11282</t>
  </si>
  <si>
    <t>OID11285</t>
  </si>
  <si>
    <t>OID11289</t>
  </si>
  <si>
    <t>OID11293</t>
  </si>
  <si>
    <t>OID11327</t>
  </si>
  <si>
    <t>OID11329</t>
  </si>
  <si>
    <t>OID11330</t>
  </si>
  <si>
    <t>OID11368</t>
  </si>
  <si>
    <t>OID11370</t>
  </si>
  <si>
    <t>OID11399</t>
  </si>
  <si>
    <t>OID11414</t>
  </si>
  <si>
    <t>OID11421</t>
  </si>
  <si>
    <t>OID11425</t>
  </si>
  <si>
    <t>OID11445</t>
  </si>
  <si>
    <t>OID11446</t>
  </si>
  <si>
    <t>OID11508</t>
  </si>
  <si>
    <t>OID11511</t>
  </si>
  <si>
    <t>OID11516</t>
  </si>
  <si>
    <t>OID11563</t>
  </si>
  <si>
    <t>OID11564</t>
  </si>
  <si>
    <t>OID11575</t>
  </si>
  <si>
    <t>OID11587</t>
  </si>
  <si>
    <t>OID11610</t>
  </si>
  <si>
    <t>OID11617</t>
  </si>
  <si>
    <t>OID11627</t>
  </si>
  <si>
    <t>OID11633</t>
  </si>
  <si>
    <t>OID11676</t>
  </si>
  <si>
    <t>OID11689</t>
  </si>
  <si>
    <t>OID11713</t>
  </si>
  <si>
    <t>OID11715</t>
  </si>
  <si>
    <t>OID11733</t>
  </si>
  <si>
    <t>OID11754</t>
  </si>
  <si>
    <t>OID11779</t>
  </si>
  <si>
    <t>OID11796</t>
  </si>
  <si>
    <t>OID11797</t>
  </si>
  <si>
    <t>OID11798</t>
  </si>
  <si>
    <t>OID11807</t>
  </si>
  <si>
    <t>OID11833</t>
  </si>
  <si>
    <t>OID11870</t>
  </si>
  <si>
    <t>OID11873</t>
  </si>
  <si>
    <t>OID11894</t>
  </si>
  <si>
    <t>OID11947</t>
  </si>
  <si>
    <t>OID11952</t>
  </si>
  <si>
    <t>OID11975</t>
  </si>
  <si>
    <t>OID11978</t>
  </si>
  <si>
    <t>OID11987</t>
  </si>
  <si>
    <t>OID11995</t>
  </si>
  <si>
    <t>OID12026</t>
  </si>
  <si>
    <t>OID12039</t>
  </si>
  <si>
    <t>OID12042</t>
  </si>
  <si>
    <t>OID12046</t>
  </si>
  <si>
    <t>OID12060</t>
  </si>
  <si>
    <t>OID12066</t>
  </si>
  <si>
    <t>OID12073</t>
  </si>
  <si>
    <t>OID12111</t>
  </si>
  <si>
    <t>OID12113</t>
  </si>
  <si>
    <t>OID12123</t>
  </si>
  <si>
    <t>OID12148</t>
  </si>
  <si>
    <t>OID12155</t>
  </si>
  <si>
    <t>OID12168</t>
  </si>
  <si>
    <t>OID12169</t>
  </si>
  <si>
    <t>OID12182</t>
  </si>
  <si>
    <t>OID12207</t>
  </si>
  <si>
    <t>OID12215</t>
  </si>
  <si>
    <t>OID12223</t>
  </si>
  <si>
    <t>OID12235</t>
  </si>
  <si>
    <t>OID12253</t>
  </si>
  <si>
    <t>OID12261</t>
  </si>
  <si>
    <t>OID12288</t>
  </si>
  <si>
    <t>OID12296</t>
  </si>
  <si>
    <t>OID12305</t>
  </si>
  <si>
    <t>OID12356</t>
  </si>
  <si>
    <t>OID12359</t>
  </si>
  <si>
    <t>OID12362</t>
  </si>
  <si>
    <t>OID12369</t>
  </si>
  <si>
    <t>OID12380</t>
  </si>
  <si>
    <t>OID12391</t>
  </si>
  <si>
    <t>OID12418</t>
  </si>
  <si>
    <t>OID12420</t>
  </si>
  <si>
    <t>OID12463</t>
  </si>
  <si>
    <t>OID12477</t>
  </si>
  <si>
    <t>OID12486</t>
  </si>
  <si>
    <t>OID12497</t>
  </si>
  <si>
    <t>OID12500</t>
  </si>
  <si>
    <t>OID12501</t>
  </si>
  <si>
    <t>OID12503</t>
  </si>
  <si>
    <t>OID12506</t>
  </si>
  <si>
    <t>OID12511</t>
  </si>
  <si>
    <t>OID12517</t>
  </si>
  <si>
    <t>OID12518</t>
  </si>
  <si>
    <t>OID12543</t>
  </si>
  <si>
    <t>OID12563</t>
  </si>
  <si>
    <t>OID12566</t>
  </si>
  <si>
    <t>OID12586</t>
  </si>
  <si>
    <t>OID12602</t>
  </si>
  <si>
    <t>OID12618</t>
  </si>
  <si>
    <t>OID12624</t>
  </si>
  <si>
    <t>OID12626</t>
  </si>
  <si>
    <t>OID12630</t>
  </si>
  <si>
    <t>OID12636</t>
  </si>
  <si>
    <t>OID12639</t>
  </si>
  <si>
    <t>OID12651</t>
  </si>
  <si>
    <t>OID12660</t>
  </si>
  <si>
    <t>OID12664</t>
  </si>
  <si>
    <t>OID12666</t>
  </si>
  <si>
    <t>OID12695</t>
  </si>
  <si>
    <t>OID12711</t>
  </si>
  <si>
    <t>OID12728</t>
  </si>
  <si>
    <t>OID12742</t>
  </si>
  <si>
    <t>OID12756</t>
  </si>
  <si>
    <t>OID12758</t>
  </si>
  <si>
    <t>OID12777</t>
  </si>
  <si>
    <t>OID12779</t>
  </si>
  <si>
    <t>OID12785</t>
  </si>
  <si>
    <t>OID12827</t>
  </si>
  <si>
    <t>OID12840</t>
  </si>
  <si>
    <t>OID12855</t>
  </si>
  <si>
    <t>OID12858</t>
  </si>
  <si>
    <t>OID12899</t>
  </si>
  <si>
    <t>OID12906</t>
  </si>
  <si>
    <t>OID12912</t>
  </si>
  <si>
    <t>OID12923</t>
  </si>
  <si>
    <t>OID12947</t>
  </si>
  <si>
    <t>OID12986</t>
  </si>
  <si>
    <t>OID12990</t>
  </si>
  <si>
    <t>OID13017</t>
  </si>
  <si>
    <t>OID13024</t>
  </si>
  <si>
    <t>OID13026</t>
  </si>
  <si>
    <t>OID13041</t>
  </si>
  <si>
    <t>OID13045</t>
  </si>
  <si>
    <t>OID13053</t>
  </si>
  <si>
    <t>OID13065</t>
  </si>
  <si>
    <t>OID13090</t>
  </si>
  <si>
    <t>OID13093</t>
  </si>
  <si>
    <t>OID13095</t>
  </si>
  <si>
    <t>OID13096</t>
  </si>
  <si>
    <t>OID13106</t>
  </si>
  <si>
    <t>OID13133</t>
  </si>
  <si>
    <t>OID13141</t>
  </si>
  <si>
    <t>OID13148</t>
  </si>
  <si>
    <t>OID13150</t>
  </si>
  <si>
    <t>OID13155</t>
  </si>
  <si>
    <t>OID13159</t>
  </si>
  <si>
    <t>OID13166</t>
  </si>
  <si>
    <t>OID13178</t>
  </si>
  <si>
    <t>OID13202</t>
  </si>
  <si>
    <t>OID13231</t>
  </si>
  <si>
    <t>OID13237</t>
  </si>
  <si>
    <t>OID13242</t>
  </si>
  <si>
    <t>OID13281</t>
  </si>
  <si>
    <t>OID13298</t>
  </si>
  <si>
    <t>OID13300</t>
  </si>
  <si>
    <t>OID13315</t>
  </si>
  <si>
    <t>OID13337</t>
  </si>
  <si>
    <t>OID13350</t>
  </si>
  <si>
    <t>OID13359</t>
  </si>
  <si>
    <t>OID13377</t>
  </si>
  <si>
    <t>OID13382</t>
  </si>
  <si>
    <t>OID13383</t>
  </si>
  <si>
    <t>OID13404</t>
  </si>
  <si>
    <t>OID13412</t>
  </si>
  <si>
    <t>OID13445</t>
  </si>
  <si>
    <t>OID13447</t>
  </si>
  <si>
    <t>OID13450</t>
  </si>
  <si>
    <t>OID13454</t>
  </si>
  <si>
    <t>OID13462</t>
  </si>
  <si>
    <t>OID13463</t>
  </si>
  <si>
    <t>OID13469</t>
  </si>
  <si>
    <t>OID13484</t>
  </si>
  <si>
    <t>OID13490</t>
  </si>
  <si>
    <t>OID13493</t>
  </si>
  <si>
    <t>OID13495</t>
  </si>
  <si>
    <t>OID13529</t>
  </si>
  <si>
    <t>OID13545</t>
  </si>
  <si>
    <t>OID13549</t>
  </si>
  <si>
    <t>OID13559</t>
  </si>
  <si>
    <t>OID13595</t>
  </si>
  <si>
    <t>OID13614</t>
  </si>
  <si>
    <t>OID13630</t>
  </si>
  <si>
    <t>OID13644</t>
  </si>
  <si>
    <t>OID13669</t>
  </si>
  <si>
    <t>OID13692</t>
  </si>
  <si>
    <t>OID13695</t>
  </si>
  <si>
    <t>OID13696</t>
  </si>
  <si>
    <t>OID13700</t>
  </si>
  <si>
    <t>OID13709</t>
  </si>
  <si>
    <t>OID13717</t>
  </si>
  <si>
    <t>OID13724</t>
  </si>
  <si>
    <t>OID13755</t>
  </si>
  <si>
    <t>OID13768</t>
  </si>
  <si>
    <t>OID13833</t>
  </si>
  <si>
    <t>OID13862</t>
  </si>
  <si>
    <t>OID13881</t>
  </si>
  <si>
    <t>OID13940</t>
  </si>
  <si>
    <t>OID14002</t>
  </si>
  <si>
    <t>OID14013</t>
  </si>
  <si>
    <t>OID14026</t>
  </si>
  <si>
    <t>OID14040</t>
  </si>
  <si>
    <t>OID14048</t>
  </si>
  <si>
    <t>OID14050</t>
  </si>
  <si>
    <t>OID14052</t>
  </si>
  <si>
    <t>OID14097</t>
  </si>
  <si>
    <t>OID14141</t>
  </si>
  <si>
    <t>OID14178</t>
  </si>
  <si>
    <t>OID14183</t>
  </si>
  <si>
    <t>OID14198</t>
  </si>
  <si>
    <t>OID14212</t>
  </si>
  <si>
    <t>OID14219</t>
  </si>
  <si>
    <t>OID14234</t>
  </si>
  <si>
    <t>OID14243</t>
  </si>
  <si>
    <t>OID14244</t>
  </si>
  <si>
    <t>OID14246</t>
  </si>
  <si>
    <t>OID14253</t>
  </si>
  <si>
    <t>OID14304</t>
  </si>
  <si>
    <t>OID14311</t>
  </si>
  <si>
    <t>OID14349</t>
  </si>
  <si>
    <t>OID14359</t>
  </si>
  <si>
    <t>OID14384</t>
  </si>
  <si>
    <t>OID14418</t>
  </si>
  <si>
    <t>OID14426</t>
  </si>
  <si>
    <t>OID14474</t>
  </si>
  <si>
    <t>OID14480</t>
  </si>
  <si>
    <t>OID14481</t>
  </si>
  <si>
    <t>OID14485</t>
  </si>
  <si>
    <t>OID14509</t>
  </si>
  <si>
    <t>OID14512</t>
  </si>
  <si>
    <t>OID14539</t>
  </si>
  <si>
    <t>OID14548</t>
  </si>
  <si>
    <t>OID14594</t>
  </si>
  <si>
    <t>OID14609</t>
  </si>
  <si>
    <t>OID14618</t>
  </si>
  <si>
    <t>OID14628</t>
  </si>
  <si>
    <t>OID14636</t>
  </si>
  <si>
    <t>OID14638</t>
  </si>
  <si>
    <t>OID14661</t>
  </si>
  <si>
    <t>OID14688</t>
  </si>
  <si>
    <t>OID14705</t>
  </si>
  <si>
    <t>OID14731</t>
  </si>
  <si>
    <t>OID14778</t>
  </si>
  <si>
    <t>OID14801</t>
  </si>
  <si>
    <t>OID14812</t>
  </si>
  <si>
    <t>OID14823</t>
  </si>
  <si>
    <t>OID14826</t>
  </si>
  <si>
    <t>OID14872</t>
  </si>
  <si>
    <t>OID14899</t>
  </si>
  <si>
    <t>OID14908</t>
  </si>
  <si>
    <t>OID14911</t>
  </si>
  <si>
    <t>OID14934</t>
  </si>
  <si>
    <t>OID14969</t>
  </si>
  <si>
    <t>OID15007</t>
  </si>
  <si>
    <t>OID15017</t>
  </si>
  <si>
    <t>OID15031</t>
  </si>
  <si>
    <t>OID15037</t>
  </si>
  <si>
    <t>OID15052</t>
  </si>
  <si>
    <t>OID15104</t>
  </si>
  <si>
    <t>OID15120</t>
  </si>
  <si>
    <t>OID15121</t>
  </si>
  <si>
    <t>OID15143</t>
  </si>
  <si>
    <t>OID15165</t>
  </si>
  <si>
    <t>OID15168</t>
  </si>
  <si>
    <t>OID15170</t>
  </si>
  <si>
    <t>OID15185</t>
  </si>
  <si>
    <t>OID15223</t>
  </si>
  <si>
    <t>OID15239</t>
  </si>
  <si>
    <t>OID15245</t>
  </si>
  <si>
    <t>OID15247</t>
  </si>
  <si>
    <t>OID15259</t>
  </si>
  <si>
    <t>OID15292</t>
  </si>
  <si>
    <t>OID15332</t>
  </si>
  <si>
    <t>OID15344</t>
  </si>
  <si>
    <t>OID15356</t>
  </si>
  <si>
    <t>OID15368</t>
  </si>
  <si>
    <t>OID15399</t>
  </si>
  <si>
    <t>OID15401</t>
  </si>
  <si>
    <t>OID15446</t>
  </si>
  <si>
    <t>OID15451</t>
  </si>
  <si>
    <t>OID15464</t>
  </si>
  <si>
    <t>OID15467</t>
  </si>
  <si>
    <t>OID15468</t>
  </si>
  <si>
    <t>OID15474</t>
  </si>
  <si>
    <t>OID15477</t>
  </si>
  <si>
    <t>OID15495</t>
  </si>
  <si>
    <t>OID15510</t>
  </si>
  <si>
    <t>OID15512</t>
  </si>
  <si>
    <t>OID15516</t>
  </si>
  <si>
    <t>OID15522</t>
  </si>
  <si>
    <t>OID15531</t>
  </si>
  <si>
    <t>OID15533</t>
  </si>
  <si>
    <t>OID15538</t>
  </si>
  <si>
    <t>OID15551</t>
  </si>
  <si>
    <t>OID15563</t>
  </si>
  <si>
    <t>OID15570</t>
  </si>
  <si>
    <t>OID15599</t>
  </si>
  <si>
    <t>OID15607</t>
  </si>
  <si>
    <t>OID15618</t>
  </si>
  <si>
    <t>OID15659</t>
  </si>
  <si>
    <t>OID15683</t>
  </si>
  <si>
    <t>OID15707</t>
  </si>
  <si>
    <t>OID15730</t>
  </si>
  <si>
    <t>OID15747</t>
  </si>
  <si>
    <t>OID15752</t>
  </si>
  <si>
    <t>OID15756</t>
  </si>
  <si>
    <t>OID15772</t>
  </si>
  <si>
    <t>OID15773</t>
  </si>
  <si>
    <t>OID15775</t>
  </si>
  <si>
    <t>OID15789</t>
  </si>
  <si>
    <t>OID15802</t>
  </si>
  <si>
    <t>OID15906</t>
  </si>
  <si>
    <t>OID15912</t>
  </si>
  <si>
    <t>OID15923</t>
  </si>
  <si>
    <t>OID15929</t>
  </si>
  <si>
    <t>OID15934</t>
  </si>
  <si>
    <t>OID15944</t>
  </si>
  <si>
    <t>OID15955</t>
  </si>
  <si>
    <t>OID15956</t>
  </si>
  <si>
    <t>OID15959</t>
  </si>
  <si>
    <t>OID15972</t>
  </si>
  <si>
    <t>OID15978</t>
  </si>
  <si>
    <t>OID16016</t>
  </si>
  <si>
    <t>OID16033</t>
  </si>
  <si>
    <t>OID16053</t>
  </si>
  <si>
    <t>OID16063</t>
  </si>
  <si>
    <t>OID16136</t>
  </si>
  <si>
    <t>OID16142</t>
  </si>
  <si>
    <t>OID16149</t>
  </si>
  <si>
    <t>OID16151</t>
  </si>
  <si>
    <t>OID16161</t>
  </si>
  <si>
    <t>OID16169</t>
  </si>
  <si>
    <t>OID16182</t>
  </si>
  <si>
    <t>OID16195</t>
  </si>
  <si>
    <t>OID16210</t>
  </si>
  <si>
    <t>OID16247</t>
  </si>
  <si>
    <t>OID16248</t>
  </si>
  <si>
    <t>OID16281</t>
  </si>
  <si>
    <t>OID16284</t>
  </si>
  <si>
    <t>OID16286</t>
  </si>
  <si>
    <t>OID16302</t>
  </si>
  <si>
    <t>OID16337</t>
  </si>
  <si>
    <t>OID16338</t>
  </si>
  <si>
    <t>OID16361</t>
  </si>
  <si>
    <t>OID16362</t>
  </si>
  <si>
    <t>OID16365</t>
  </si>
  <si>
    <t>OID16369</t>
  </si>
  <si>
    <t>OID16379</t>
  </si>
  <si>
    <t>OID16407</t>
  </si>
  <si>
    <t>OID16414</t>
  </si>
  <si>
    <t>OID16439</t>
  </si>
  <si>
    <t>OID16466</t>
  </si>
  <si>
    <t>OID16497</t>
  </si>
  <si>
    <t>OID16546</t>
  </si>
  <si>
    <t>OID16565</t>
  </si>
  <si>
    <t>OID16567</t>
  </si>
  <si>
    <t>OID16578</t>
  </si>
  <si>
    <t>OID16584</t>
  </si>
  <si>
    <t>OID16594</t>
  </si>
  <si>
    <t>OID16611</t>
  </si>
  <si>
    <t>OID16680</t>
  </si>
  <si>
    <t>OID16698</t>
  </si>
  <si>
    <t>OID16701</t>
  </si>
  <si>
    <t>OID16706</t>
  </si>
  <si>
    <t>OID16716</t>
  </si>
  <si>
    <t>OID16719</t>
  </si>
  <si>
    <t>OID16723</t>
  </si>
  <si>
    <t>OID16742</t>
  </si>
  <si>
    <t>OID16754</t>
  </si>
  <si>
    <t>OID16771</t>
  </si>
  <si>
    <t>OID16776</t>
  </si>
  <si>
    <t>OID16793</t>
  </si>
  <si>
    <t>OID16805</t>
  </si>
  <si>
    <t>OID16825</t>
  </si>
  <si>
    <t>OID16827</t>
  </si>
  <si>
    <t>OID16831</t>
  </si>
  <si>
    <t>OID16887</t>
  </si>
  <si>
    <t>OID16937</t>
  </si>
  <si>
    <t>OID16942</t>
  </si>
  <si>
    <t>OID16944</t>
  </si>
  <si>
    <t>OID16963</t>
  </si>
  <si>
    <t>OID16966</t>
  </si>
  <si>
    <t>OID16981</t>
  </si>
  <si>
    <t>OID16995</t>
  </si>
  <si>
    <t>OID17005</t>
  </si>
  <si>
    <t>OID17010</t>
  </si>
  <si>
    <t>OID17017</t>
  </si>
  <si>
    <t>OID17036</t>
  </si>
  <si>
    <t>OID17039</t>
  </si>
  <si>
    <t>OID17065</t>
  </si>
  <si>
    <t>OID17066</t>
  </si>
  <si>
    <t>OID17075</t>
  </si>
  <si>
    <t>OID17077</t>
  </si>
  <si>
    <t>OID17112</t>
  </si>
  <si>
    <t>OID17153</t>
  </si>
  <si>
    <t>OID17164</t>
  </si>
  <si>
    <t>OID17182</t>
  </si>
  <si>
    <t>OID17218</t>
  </si>
  <si>
    <t>OID17227</t>
  </si>
  <si>
    <t>OID17239</t>
  </si>
  <si>
    <t>OID17248</t>
  </si>
  <si>
    <t>OID17270</t>
  </si>
  <si>
    <t>OID17282</t>
  </si>
  <si>
    <t>OID17308</t>
  </si>
  <si>
    <t>OID17326</t>
  </si>
  <si>
    <t>OID17328</t>
  </si>
  <si>
    <t>OID17346</t>
  </si>
  <si>
    <t>OID17359</t>
  </si>
  <si>
    <t>OID17367</t>
  </si>
  <si>
    <t>OID17369</t>
  </si>
  <si>
    <t>OID17372</t>
  </si>
  <si>
    <t>OID17379</t>
  </si>
  <si>
    <t>OID17381</t>
  </si>
  <si>
    <t>OID17395</t>
  </si>
  <si>
    <t>OID17408</t>
  </si>
  <si>
    <t>OID17442</t>
  </si>
  <si>
    <t>OID17476</t>
  </si>
  <si>
    <t>OID17482</t>
  </si>
  <si>
    <t>OID17483</t>
  </si>
  <si>
    <t>OID17488</t>
  </si>
  <si>
    <t>OID17493</t>
  </si>
  <si>
    <t>OID17499</t>
  </si>
  <si>
    <t>OID17514</t>
  </si>
  <si>
    <t>OID17525</t>
  </si>
  <si>
    <t>OID17526</t>
  </si>
  <si>
    <t>OID17536</t>
  </si>
  <si>
    <t>OID17558</t>
  </si>
  <si>
    <t>OID17592</t>
  </si>
  <si>
    <t>OID17608</t>
  </si>
  <si>
    <t>OID17632</t>
  </si>
  <si>
    <t>OID17648</t>
  </si>
  <si>
    <t>OID17651</t>
  </si>
  <si>
    <t>OID17658</t>
  </si>
  <si>
    <t>OID17675</t>
  </si>
  <si>
    <t>OID17683</t>
  </si>
  <si>
    <t>OID17690</t>
  </si>
  <si>
    <t>OID17717</t>
  </si>
  <si>
    <t>OID17729</t>
  </si>
  <si>
    <t>OID17748</t>
  </si>
  <si>
    <t>OID17754</t>
  </si>
  <si>
    <t>OID17756</t>
  </si>
  <si>
    <t>OID17760</t>
  </si>
  <si>
    <t>OID17787</t>
  </si>
  <si>
    <t>OID17792</t>
  </si>
  <si>
    <t>OID17809</t>
  </si>
  <si>
    <t>OID17820</t>
  </si>
  <si>
    <t>OID17834</t>
  </si>
  <si>
    <t>OID17846</t>
  </si>
  <si>
    <t>OID17860</t>
  </si>
  <si>
    <t>OID17913</t>
  </si>
  <si>
    <t>OID17977</t>
  </si>
  <si>
    <t>OID18005</t>
  </si>
  <si>
    <t>OID18010</t>
  </si>
  <si>
    <t>OID18031</t>
  </si>
  <si>
    <t>OID18033</t>
  </si>
  <si>
    <t>OID18047</t>
  </si>
  <si>
    <t>OID18066</t>
  </si>
  <si>
    <t>OID18076</t>
  </si>
  <si>
    <t>OID18081</t>
  </si>
  <si>
    <t>OID18118</t>
  </si>
  <si>
    <t>OID18134</t>
  </si>
  <si>
    <t>OID18185</t>
  </si>
  <si>
    <t>OID18194</t>
  </si>
  <si>
    <t>OID18206</t>
  </si>
  <si>
    <t>OID18248</t>
  </si>
  <si>
    <t>OID18277</t>
  </si>
  <si>
    <t>OID18291</t>
  </si>
  <si>
    <t>OID18303</t>
  </si>
  <si>
    <t>OID18328</t>
  </si>
  <si>
    <t>OID18352</t>
  </si>
  <si>
    <t>OID18361</t>
  </si>
  <si>
    <t>OID18391</t>
  </si>
  <si>
    <t>OID18428</t>
  </si>
  <si>
    <t>OID18442</t>
  </si>
  <si>
    <t>OID18450</t>
  </si>
  <si>
    <t>OID18454</t>
  </si>
  <si>
    <t>OID18471</t>
  </si>
  <si>
    <t>OID18496</t>
  </si>
  <si>
    <t>OID18507</t>
  </si>
  <si>
    <t>OID18519</t>
  </si>
  <si>
    <t>OID18525</t>
  </si>
  <si>
    <t>OID18534</t>
  </si>
  <si>
    <t>OID18541</t>
  </si>
  <si>
    <t>OID18596</t>
  </si>
  <si>
    <t>OID18600</t>
  </si>
  <si>
    <t>OID18608</t>
  </si>
  <si>
    <t>OID18610</t>
  </si>
  <si>
    <t>OID18633</t>
  </si>
  <si>
    <t>OID18636</t>
  </si>
  <si>
    <t>OID18658</t>
  </si>
  <si>
    <t>OID18672</t>
  </si>
  <si>
    <t>OID18678</t>
  </si>
  <si>
    <t>OID18710</t>
  </si>
  <si>
    <t>OID18798</t>
  </si>
  <si>
    <t>OID18803</t>
  </si>
  <si>
    <t>OID18806</t>
  </si>
  <si>
    <t>OID18817</t>
  </si>
  <si>
    <t>OID18825</t>
  </si>
  <si>
    <t>OID18826</t>
  </si>
  <si>
    <t>OID18829</t>
  </si>
  <si>
    <t>OID18831</t>
  </si>
  <si>
    <t>OID18836</t>
  </si>
  <si>
    <t>OID18837</t>
  </si>
  <si>
    <t>OID18857</t>
  </si>
  <si>
    <t>OID18921</t>
  </si>
  <si>
    <t>OID18936</t>
  </si>
  <si>
    <t>OID18951</t>
  </si>
  <si>
    <t>OID18974</t>
  </si>
  <si>
    <t>OID18975</t>
  </si>
  <si>
    <t>OID18987</t>
  </si>
  <si>
    <t>OID18994</t>
  </si>
  <si>
    <t>OID19003</t>
  </si>
  <si>
    <t>OID19022</t>
  </si>
  <si>
    <t>OID19052</t>
  </si>
  <si>
    <t>OID19082</t>
  </si>
  <si>
    <t>OID19091</t>
  </si>
  <si>
    <t>OID19097</t>
  </si>
  <si>
    <t>OID19098</t>
  </si>
  <si>
    <t>OID19102</t>
  </si>
  <si>
    <t>OID19118</t>
  </si>
  <si>
    <t>OID19161</t>
  </si>
  <si>
    <t>OID19168</t>
  </si>
  <si>
    <t>OID19173</t>
  </si>
  <si>
    <t>OID19182</t>
  </si>
  <si>
    <t>OID19206</t>
  </si>
  <si>
    <t>OID19225</t>
  </si>
  <si>
    <t>OID19267</t>
  </si>
  <si>
    <t>OID19272</t>
  </si>
  <si>
    <t>OID19274</t>
  </si>
  <si>
    <t>OID19276</t>
  </si>
  <si>
    <t>OID19308</t>
  </si>
  <si>
    <t>OID19332</t>
  </si>
  <si>
    <t>OID19352</t>
  </si>
  <si>
    <t>OID19353</t>
  </si>
  <si>
    <t>OID19387</t>
  </si>
  <si>
    <t>OID19413</t>
  </si>
  <si>
    <t>OID19433</t>
  </si>
  <si>
    <t>OID19435</t>
  </si>
  <si>
    <t>OID19440</t>
  </si>
  <si>
    <t>OID19449</t>
  </si>
  <si>
    <t>OID19455</t>
  </si>
  <si>
    <t>OID19503</t>
  </si>
  <si>
    <t>OID19512</t>
  </si>
  <si>
    <t>OID19520</t>
  </si>
  <si>
    <t>OID19530</t>
  </si>
  <si>
    <t>OID19537</t>
  </si>
  <si>
    <t>OID19554</t>
  </si>
  <si>
    <t>OID19560</t>
  </si>
  <si>
    <t>OID19571</t>
  </si>
  <si>
    <t>OID19573</t>
  </si>
  <si>
    <t>OID19603</t>
  </si>
  <si>
    <t>OID19605</t>
  </si>
  <si>
    <t>OID19626</t>
  </si>
  <si>
    <t>OID19646</t>
  </si>
  <si>
    <t>OID19655</t>
  </si>
  <si>
    <t>OID19686</t>
  </si>
  <si>
    <t>OID19720</t>
  </si>
  <si>
    <t>OID19743</t>
  </si>
  <si>
    <t>OID19755</t>
  </si>
  <si>
    <t>OID19762</t>
  </si>
  <si>
    <t>OID19763</t>
  </si>
  <si>
    <t>OID19789</t>
  </si>
  <si>
    <t>OID19790</t>
  </si>
  <si>
    <t>OID19791</t>
  </si>
  <si>
    <t>OID19795</t>
  </si>
  <si>
    <t>OID19799</t>
  </si>
  <si>
    <t>OID19817</t>
  </si>
  <si>
    <t>OID19834</t>
  </si>
  <si>
    <t>OID19835</t>
  </si>
  <si>
    <t>OID19842</t>
  </si>
  <si>
    <t>OID19855</t>
  </si>
  <si>
    <t>OID19857</t>
  </si>
  <si>
    <t>OID19861</t>
  </si>
  <si>
    <t>OID19868</t>
  </si>
  <si>
    <t>OID19878</t>
  </si>
  <si>
    <t>OID19880</t>
  </si>
  <si>
    <t>OID19906</t>
  </si>
  <si>
    <t>OID19913</t>
  </si>
  <si>
    <t>OID19935</t>
  </si>
  <si>
    <t>OID19975</t>
  </si>
  <si>
    <t>OID19996</t>
  </si>
  <si>
    <t>OID19999</t>
  </si>
  <si>
    <t>OID20005</t>
  </si>
  <si>
    <t>OID20017</t>
  </si>
  <si>
    <t>OID20020</t>
  </si>
  <si>
    <t>OID20035</t>
  </si>
  <si>
    <t>OID20041</t>
  </si>
  <si>
    <t>OID20042</t>
  </si>
  <si>
    <t>OID20083</t>
  </si>
  <si>
    <t>OID20122</t>
  </si>
  <si>
    <t>OID20133</t>
  </si>
  <si>
    <t>OID20145</t>
  </si>
  <si>
    <t>OID20153</t>
  </si>
  <si>
    <t>OID20172</t>
  </si>
  <si>
    <t>OID20222</t>
  </si>
  <si>
    <t>OID20258</t>
  </si>
  <si>
    <t>OID20265</t>
  </si>
  <si>
    <t>OID20268</t>
  </si>
  <si>
    <t>OID20270</t>
  </si>
  <si>
    <t>OID20274</t>
  </si>
  <si>
    <t>OID20275</t>
  </si>
  <si>
    <t>OID20286</t>
  </si>
  <si>
    <t>OID20293</t>
  </si>
  <si>
    <t>OID20322</t>
  </si>
  <si>
    <t>OID20330</t>
  </si>
  <si>
    <t>OID20337</t>
  </si>
  <si>
    <t>OID20353</t>
  </si>
  <si>
    <t>OID20378</t>
  </si>
  <si>
    <t>OID20393</t>
  </si>
  <si>
    <t>OID20399</t>
  </si>
  <si>
    <t>OID20414</t>
  </si>
  <si>
    <t>OID20417</t>
  </si>
  <si>
    <t>OID20418</t>
  </si>
  <si>
    <t>OID20426</t>
  </si>
  <si>
    <t>OID20452</t>
  </si>
  <si>
    <t>OID20454</t>
  </si>
  <si>
    <t>OID20473</t>
  </si>
  <si>
    <t>OID20488</t>
  </si>
  <si>
    <t>OID20501</t>
  </si>
  <si>
    <t>OID20509</t>
  </si>
  <si>
    <t>OID20527</t>
  </si>
  <si>
    <t>OID20546</t>
  </si>
  <si>
    <t>OID20553</t>
  </si>
  <si>
    <t>OID20568</t>
  </si>
  <si>
    <t>OID20599</t>
  </si>
  <si>
    <t>OID20616</t>
  </si>
  <si>
    <t>OID20641</t>
  </si>
  <si>
    <t>OID20657</t>
  </si>
  <si>
    <t>OID20673</t>
  </si>
  <si>
    <t>OID20679</t>
  </si>
  <si>
    <t>OID20683</t>
  </si>
  <si>
    <t>OID20699</t>
  </si>
  <si>
    <t>OID20711</t>
  </si>
  <si>
    <t>OID20723</t>
  </si>
  <si>
    <t>OID20728</t>
  </si>
  <si>
    <t>OID20734</t>
  </si>
  <si>
    <t>OID20750</t>
  </si>
  <si>
    <t>OID20763</t>
  </si>
  <si>
    <t>OID20800</t>
  </si>
  <si>
    <t>OID20825</t>
  </si>
  <si>
    <t>OID20835</t>
  </si>
  <si>
    <t>OID20855</t>
  </si>
  <si>
    <t>OID20863</t>
  </si>
  <si>
    <t>OID20884</t>
  </si>
  <si>
    <t>OID20904</t>
  </si>
  <si>
    <t>OID20939</t>
  </si>
  <si>
    <t>OID20986</t>
  </si>
  <si>
    <t>OID20992</t>
  </si>
  <si>
    <t>OID21001</t>
  </si>
  <si>
    <t>OID21024</t>
  </si>
  <si>
    <t>OID21042</t>
  </si>
  <si>
    <t>OID21065</t>
  </si>
  <si>
    <t>OID21079</t>
  </si>
  <si>
    <t>OID21086</t>
  </si>
  <si>
    <t>OID21126</t>
  </si>
  <si>
    <t>OID21127</t>
  </si>
  <si>
    <t>OID21135</t>
  </si>
  <si>
    <t>OID21153</t>
  </si>
  <si>
    <t>OID21164</t>
  </si>
  <si>
    <t>OID21172</t>
  </si>
  <si>
    <t>OID21174</t>
  </si>
  <si>
    <t>OID21198</t>
  </si>
  <si>
    <t>OID21201</t>
  </si>
  <si>
    <t>OID21215</t>
  </si>
  <si>
    <t>OID21223</t>
  </si>
  <si>
    <t>OID21242</t>
  </si>
  <si>
    <t>OID21244</t>
  </si>
  <si>
    <t>OID21251</t>
  </si>
  <si>
    <t>OID21269</t>
  </si>
  <si>
    <t>OID21282</t>
  </si>
  <si>
    <t>OID21292</t>
  </si>
  <si>
    <t>OID21338</t>
  </si>
  <si>
    <t>OID21382</t>
  </si>
  <si>
    <t>OID21385</t>
  </si>
  <si>
    <t>OID21393</t>
  </si>
  <si>
    <t>OID21402</t>
  </si>
  <si>
    <t>OID21408</t>
  </si>
  <si>
    <t>OID21412</t>
  </si>
  <si>
    <t>OID21416</t>
  </si>
  <si>
    <t>OID21423</t>
  </si>
  <si>
    <t>OID21447</t>
  </si>
  <si>
    <t>OID21460</t>
  </si>
  <si>
    <t>OID21471</t>
  </si>
  <si>
    <t>OID21478</t>
  </si>
  <si>
    <t>OID21479</t>
  </si>
  <si>
    <t>OID21493</t>
  </si>
  <si>
    <t>OID21521</t>
  </si>
  <si>
    <t>OID21536</t>
  </si>
  <si>
    <t>OID21581</t>
  </si>
  <si>
    <t>OID21589</t>
  </si>
  <si>
    <t>OID21606</t>
  </si>
  <si>
    <t>OID21628</t>
  </si>
  <si>
    <t>OID21644</t>
  </si>
  <si>
    <t>OID21663</t>
  </si>
  <si>
    <t>OID21678</t>
  </si>
  <si>
    <t>OID21722</t>
  </si>
  <si>
    <t>OID21760</t>
  </si>
  <si>
    <t>OID21763</t>
  </si>
  <si>
    <t>OID21772</t>
  </si>
  <si>
    <t>OID21793</t>
  </si>
  <si>
    <t>OID21798</t>
  </si>
  <si>
    <t>OID21802</t>
  </si>
  <si>
    <t>OID21840</t>
  </si>
  <si>
    <t>OID21845</t>
  </si>
  <si>
    <t>OID21857</t>
  </si>
  <si>
    <t>OID21883</t>
  </si>
  <si>
    <t>OID21916</t>
  </si>
  <si>
    <t>OID21953</t>
  </si>
  <si>
    <t>OID21954</t>
  </si>
  <si>
    <t>OID21996</t>
  </si>
  <si>
    <t>OID22029</t>
  </si>
  <si>
    <t>OID22031</t>
  </si>
  <si>
    <t>OID22036</t>
  </si>
  <si>
    <t>OID22039</t>
  </si>
  <si>
    <t>OID22055</t>
  </si>
  <si>
    <t>OID22067</t>
  </si>
  <si>
    <t>OID22071</t>
  </si>
  <si>
    <t>OID22084</t>
  </si>
  <si>
    <t>OID22088</t>
  </si>
  <si>
    <t>OID22137</t>
  </si>
  <si>
    <t>OID22161</t>
  </si>
  <si>
    <t>OID22176</t>
  </si>
  <si>
    <t>OID22179</t>
  </si>
  <si>
    <t>OID22180</t>
  </si>
  <si>
    <t>OID22187</t>
  </si>
  <si>
    <t>OID22189</t>
  </si>
  <si>
    <t>OID22199</t>
  </si>
  <si>
    <t>OID22200</t>
  </si>
  <si>
    <t>OID22202</t>
  </si>
  <si>
    <t>OID22205</t>
  </si>
  <si>
    <t>OID22288</t>
  </si>
  <si>
    <t>OID22289</t>
  </si>
  <si>
    <t>OID22314</t>
  </si>
  <si>
    <t>OID22385</t>
  </si>
  <si>
    <t>OID22394</t>
  </si>
  <si>
    <t>OID22407</t>
  </si>
  <si>
    <t>OID22409</t>
  </si>
  <si>
    <t>OID22413</t>
  </si>
  <si>
    <t>OID22416</t>
  </si>
  <si>
    <t>OID22431</t>
  </si>
  <si>
    <t>OID22437</t>
  </si>
  <si>
    <t>OID22453</t>
  </si>
  <si>
    <t>OID22471</t>
  </si>
  <si>
    <t>OID22475</t>
  </si>
  <si>
    <t>OID22491</t>
  </si>
  <si>
    <t>OID22506</t>
  </si>
  <si>
    <t>OID22548</t>
  </si>
  <si>
    <t>OID22549</t>
  </si>
  <si>
    <t>OID22583</t>
  </si>
  <si>
    <t>OID22586</t>
  </si>
  <si>
    <t>OID22608</t>
  </si>
  <si>
    <t>OID22634</t>
  </si>
  <si>
    <t>OID22655</t>
  </si>
  <si>
    <t>OID22715</t>
  </si>
  <si>
    <t>OID22725</t>
  </si>
  <si>
    <t>OID22736</t>
  </si>
  <si>
    <t>OID22747</t>
  </si>
  <si>
    <t>OID22750</t>
  </si>
  <si>
    <t>OID22782</t>
  </si>
  <si>
    <t>OID22797</t>
  </si>
  <si>
    <t>OID22838</t>
  </si>
  <si>
    <t>OID22879</t>
  </si>
  <si>
    <t>OID22885</t>
  </si>
  <si>
    <t>OID22904</t>
  </si>
  <si>
    <t>OID22922</t>
  </si>
  <si>
    <t>OID22926</t>
  </si>
  <si>
    <t>OID22932</t>
  </si>
  <si>
    <t>OID22939</t>
  </si>
  <si>
    <t>OID22943</t>
  </si>
  <si>
    <t>OID22947</t>
  </si>
  <si>
    <t>OID22976</t>
  </si>
  <si>
    <t>OID22985</t>
  </si>
  <si>
    <t>OID22989</t>
  </si>
  <si>
    <t>OID23013</t>
  </si>
  <si>
    <t>OID23035</t>
  </si>
  <si>
    <t>OID23039</t>
  </si>
  <si>
    <t>OID23045</t>
  </si>
  <si>
    <t>OID23052</t>
  </si>
  <si>
    <t>OID23078</t>
  </si>
  <si>
    <t>OID23079</t>
  </si>
  <si>
    <t>OID23084</t>
  </si>
  <si>
    <t>OID23086</t>
  </si>
  <si>
    <t>OID23090</t>
  </si>
  <si>
    <t>OID23143</t>
  </si>
  <si>
    <t>OID23181</t>
  </si>
  <si>
    <t>OID23188</t>
  </si>
  <si>
    <t>OID23229</t>
  </si>
  <si>
    <t>OID23255</t>
  </si>
  <si>
    <t>OID23265</t>
  </si>
  <si>
    <t>OID23283</t>
  </si>
  <si>
    <t>OID23284</t>
  </si>
  <si>
    <t>OID23287</t>
  </si>
  <si>
    <t>OID23313</t>
  </si>
  <si>
    <t>OID23320</t>
  </si>
  <si>
    <t>OID23334</t>
  </si>
  <si>
    <t>OID23361</t>
  </si>
  <si>
    <t>OID23391</t>
  </si>
  <si>
    <t>OID23392</t>
  </si>
  <si>
    <t>OID23400</t>
  </si>
  <si>
    <t>OID23404</t>
  </si>
  <si>
    <t>OID23413</t>
  </si>
  <si>
    <t>OID23420</t>
  </si>
  <si>
    <t>OID23440</t>
  </si>
  <si>
    <t>OID23464</t>
  </si>
  <si>
    <t>OID23483</t>
  </si>
  <si>
    <t>OID23517</t>
  </si>
  <si>
    <t>OID23536</t>
  </si>
  <si>
    <t>OID23541</t>
  </si>
  <si>
    <t>OID23548</t>
  </si>
  <si>
    <t>OID23550</t>
  </si>
  <si>
    <t>OID23557</t>
  </si>
  <si>
    <t>OID23560</t>
  </si>
  <si>
    <t>OID23562</t>
  </si>
  <si>
    <t>OID23567</t>
  </si>
  <si>
    <t>OID23568</t>
  </si>
  <si>
    <t>OID23575</t>
  </si>
  <si>
    <t>OID23606</t>
  </si>
  <si>
    <t>OID23619</t>
  </si>
  <si>
    <t>OID23645</t>
  </si>
  <si>
    <t>OID23646</t>
  </si>
  <si>
    <t>OID23683</t>
  </si>
  <si>
    <t>OID23706</t>
  </si>
  <si>
    <t>OID23727</t>
  </si>
  <si>
    <t>OID23740</t>
  </si>
  <si>
    <t>OID23753</t>
  </si>
  <si>
    <t>OID23756</t>
  </si>
  <si>
    <t>OID23762</t>
  </si>
  <si>
    <t>OID23800</t>
  </si>
  <si>
    <t>OID23805</t>
  </si>
  <si>
    <t>OID23836</t>
  </si>
  <si>
    <t>OID23848</t>
  </si>
  <si>
    <t>OID23866</t>
  </si>
  <si>
    <t>OID23890</t>
  </si>
  <si>
    <t>OID23912</t>
  </si>
  <si>
    <t>OID23927</t>
  </si>
  <si>
    <t>OID23931</t>
  </si>
  <si>
    <t>OID23964</t>
  </si>
  <si>
    <t>OID23970</t>
  </si>
  <si>
    <t>OID23979</t>
  </si>
  <si>
    <t>OID23991</t>
  </si>
  <si>
    <t>OID24002</t>
  </si>
  <si>
    <t>OID24018</t>
  </si>
  <si>
    <t>OID24033</t>
  </si>
  <si>
    <t>OID24036</t>
  </si>
  <si>
    <t>OID24051</t>
  </si>
  <si>
    <t>OID24066</t>
  </si>
  <si>
    <t>OID24069</t>
  </si>
  <si>
    <t>OID24073</t>
  </si>
  <si>
    <t>OID24082</t>
  </si>
  <si>
    <t>OID24088</t>
  </si>
  <si>
    <t>OID24090</t>
  </si>
  <si>
    <t>OID24091</t>
  </si>
  <si>
    <t>OID24109</t>
  </si>
  <si>
    <t>OID24124</t>
  </si>
  <si>
    <t>OID24129</t>
  </si>
  <si>
    <t>OID24143</t>
  </si>
  <si>
    <t>OID24146</t>
  </si>
  <si>
    <t>OID24152</t>
  </si>
  <si>
    <t>OID24199</t>
  </si>
  <si>
    <t>OID24206</t>
  </si>
  <si>
    <t>OID24221</t>
  </si>
  <si>
    <t>OID24237</t>
  </si>
  <si>
    <t>OID24247</t>
  </si>
  <si>
    <t>OID24251</t>
  </si>
  <si>
    <t>OID24256</t>
  </si>
  <si>
    <t>OID24271</t>
  </si>
  <si>
    <t>OID24301</t>
  </si>
  <si>
    <t>OID24304</t>
  </si>
  <si>
    <t>OID24320</t>
  </si>
  <si>
    <t>OID24322</t>
  </si>
  <si>
    <t>OID24327</t>
  </si>
  <si>
    <t>OID24336</t>
  </si>
  <si>
    <t>OID24340</t>
  </si>
  <si>
    <t>OID24356</t>
  </si>
  <si>
    <t>OID24361</t>
  </si>
  <si>
    <t>OID24366</t>
  </si>
  <si>
    <t>OID24399</t>
  </si>
  <si>
    <t>OID24403</t>
  </si>
  <si>
    <t>OID24426</t>
  </si>
  <si>
    <t>OID24429</t>
  </si>
  <si>
    <t>OID24482</t>
  </si>
  <si>
    <t>OID24490</t>
  </si>
  <si>
    <t>OID24510</t>
  </si>
  <si>
    <t>OID24527</t>
  </si>
  <si>
    <t>OID24537</t>
  </si>
  <si>
    <t>OID24567</t>
  </si>
  <si>
    <t>OID24570</t>
  </si>
  <si>
    <t>OID24596</t>
  </si>
  <si>
    <t>OID24597</t>
  </si>
  <si>
    <t>OID24604</t>
  </si>
  <si>
    <t>OID24639</t>
  </si>
  <si>
    <t>OID24641</t>
  </si>
  <si>
    <t>OID24671</t>
  </si>
  <si>
    <t>OID24684</t>
  </si>
  <si>
    <t>OID24734</t>
  </si>
  <si>
    <t>OID24750</t>
  </si>
  <si>
    <t>OID24762</t>
  </si>
  <si>
    <t>OID24771</t>
  </si>
  <si>
    <t>OID24782</t>
  </si>
  <si>
    <t>OID24784</t>
  </si>
  <si>
    <t>OID24786</t>
  </si>
  <si>
    <t>OID24787</t>
  </si>
  <si>
    <t>OID24800</t>
  </si>
  <si>
    <t>OID24833</t>
  </si>
  <si>
    <t>OID24843</t>
  </si>
  <si>
    <t>OID24928</t>
  </si>
  <si>
    <t>OID24929</t>
  </si>
  <si>
    <t>OID24950</t>
  </si>
  <si>
    <t>OID24973</t>
  </si>
  <si>
    <t>OID24977</t>
  </si>
  <si>
    <t>OID24980</t>
  </si>
  <si>
    <t>PID2029</t>
  </si>
  <si>
    <t>PID2079</t>
  </si>
  <si>
    <t>PID2062</t>
  </si>
  <si>
    <t>PID2083</t>
  </si>
  <si>
    <t>PID2100</t>
  </si>
  <si>
    <t>PID2041</t>
  </si>
  <si>
    <t>PID2046</t>
  </si>
  <si>
    <t>PID2091</t>
  </si>
  <si>
    <t>PID2038</t>
  </si>
  <si>
    <t>PID2054</t>
  </si>
  <si>
    <t>PID2005</t>
  </si>
  <si>
    <t>PID2098</t>
  </si>
  <si>
    <t>PID2045</t>
  </si>
  <si>
    <t>PID2033</t>
  </si>
  <si>
    <t>PID2027</t>
  </si>
  <si>
    <t>PID2030</t>
  </si>
  <si>
    <t>PID2093</t>
  </si>
  <si>
    <t>PID2011</t>
  </si>
  <si>
    <t>PID2043</t>
  </si>
  <si>
    <t>PID2078</t>
  </si>
  <si>
    <t>PID2081</t>
  </si>
  <si>
    <t>PID2004</t>
  </si>
  <si>
    <t>PID2040</t>
  </si>
  <si>
    <t>PID2076</t>
  </si>
  <si>
    <t>PID2052</t>
  </si>
  <si>
    <t>PID2012</t>
  </si>
  <si>
    <t>PID2010</t>
  </si>
  <si>
    <t>PID2032</t>
  </si>
  <si>
    <t>PID2023</t>
  </si>
  <si>
    <t>PID2061</t>
  </si>
  <si>
    <t>PID2000</t>
  </si>
  <si>
    <t>PID2024</t>
  </si>
  <si>
    <t>PID2056</t>
  </si>
  <si>
    <t>PID2094</t>
  </si>
  <si>
    <t>PID2099</t>
  </si>
  <si>
    <t>PID2031</t>
  </si>
  <si>
    <t>PID2066</t>
  </si>
  <si>
    <t>PID2059</t>
  </si>
  <si>
    <t>PID2042</t>
  </si>
  <si>
    <t>PID2003</t>
  </si>
  <si>
    <t>PID2074</t>
  </si>
  <si>
    <t>PID2072</t>
  </si>
  <si>
    <t>PID2036</t>
  </si>
  <si>
    <t>PID2022</t>
  </si>
  <si>
    <t>PID2013</t>
  </si>
  <si>
    <t>PID2065</t>
  </si>
  <si>
    <t>PID2068</t>
  </si>
  <si>
    <t>PID2077</t>
  </si>
  <si>
    <t>PID2055</t>
  </si>
  <si>
    <t>PID2097</t>
  </si>
  <si>
    <t>PID2007</t>
  </si>
  <si>
    <t>PID2037</t>
  </si>
  <si>
    <t>PID2069</t>
  </si>
  <si>
    <t>PID2001</t>
  </si>
  <si>
    <t>PID2092</t>
  </si>
  <si>
    <t>PID2060</t>
  </si>
  <si>
    <t>PID2020</t>
  </si>
  <si>
    <t>PID2088</t>
  </si>
  <si>
    <t>PID2047</t>
  </si>
  <si>
    <t>PID2071</t>
  </si>
  <si>
    <t>PID2019</t>
  </si>
  <si>
    <t>PID2028</t>
  </si>
  <si>
    <t>PID2021</t>
  </si>
  <si>
    <t>PID2089</t>
  </si>
  <si>
    <t>PID2085</t>
  </si>
  <si>
    <t>PID2035</t>
  </si>
  <si>
    <t>PID2044</t>
  </si>
  <si>
    <t>PID2014</t>
  </si>
  <si>
    <t>PID2051</t>
  </si>
  <si>
    <t>PID2049</t>
  </si>
  <si>
    <t>PID2058</t>
  </si>
  <si>
    <t>PID2048</t>
  </si>
  <si>
    <t>PID2064</t>
  </si>
  <si>
    <t>PID2086</t>
  </si>
  <si>
    <t>PID2025</t>
  </si>
  <si>
    <t>PID2090</t>
  </si>
  <si>
    <t>PID2008</t>
  </si>
  <si>
    <t>PID2050</t>
  </si>
  <si>
    <t>PID2095</t>
  </si>
  <si>
    <t>PID2080</t>
  </si>
  <si>
    <t>PID2057</t>
  </si>
  <si>
    <t>PID2039</t>
  </si>
  <si>
    <t>PID2018</t>
  </si>
  <si>
    <t>PID2053</t>
  </si>
  <si>
    <t>PID2075</t>
  </si>
  <si>
    <t>PID2084</t>
  </si>
  <si>
    <t>PID2087</t>
  </si>
  <si>
    <t>PID2016</t>
  </si>
  <si>
    <t>PID2063</t>
  </si>
  <si>
    <t>PID2034</t>
  </si>
  <si>
    <t>PID2073</t>
  </si>
  <si>
    <t>PID2096</t>
  </si>
  <si>
    <t>PID2067</t>
  </si>
  <si>
    <t>PID2002</t>
  </si>
  <si>
    <t>PID2009</t>
  </si>
  <si>
    <t>PID2026</t>
  </si>
  <si>
    <t>PID2082</t>
  </si>
  <si>
    <t>PID2017</t>
  </si>
  <si>
    <t>PID2006</t>
  </si>
  <si>
    <t>PID2015</t>
  </si>
  <si>
    <t>PID2070</t>
  </si>
  <si>
    <t>OID10008</t>
  </si>
  <si>
    <t>OID10013</t>
  </si>
  <si>
    <t>OID10015</t>
  </si>
  <si>
    <t>OID10016</t>
  </si>
  <si>
    <t>OID10018</t>
  </si>
  <si>
    <t>OID10020</t>
  </si>
  <si>
    <t>OID10030</t>
  </si>
  <si>
    <t>OID10039</t>
  </si>
  <si>
    <t>OID10041</t>
  </si>
  <si>
    <t>OID10047</t>
  </si>
  <si>
    <t>OID10051</t>
  </si>
  <si>
    <t>OID10056</t>
  </si>
  <si>
    <t>OID10057</t>
  </si>
  <si>
    <t>OID10058</t>
  </si>
  <si>
    <t>OID10059</t>
  </si>
  <si>
    <t>OID10062</t>
  </si>
  <si>
    <t>OID10067</t>
  </si>
  <si>
    <t>OID10073</t>
  </si>
  <si>
    <t>OID10075</t>
  </si>
  <si>
    <t>OID10076</t>
  </si>
  <si>
    <t>OID10078</t>
  </si>
  <si>
    <t>OID10082</t>
  </si>
  <si>
    <t>OID10084</t>
  </si>
  <si>
    <t>OID10088</t>
  </si>
  <si>
    <t>OID10091</t>
  </si>
  <si>
    <t>OID10097</t>
  </si>
  <si>
    <t>OID10099</t>
  </si>
  <si>
    <t>OID10107</t>
  </si>
  <si>
    <t>OID10110</t>
  </si>
  <si>
    <t>OID10111</t>
  </si>
  <si>
    <t>OID10112</t>
  </si>
  <si>
    <t>OID10115</t>
  </si>
  <si>
    <t>OID10116</t>
  </si>
  <si>
    <t>OID10119</t>
  </si>
  <si>
    <t>OID10124</t>
  </si>
  <si>
    <t>OID10126</t>
  </si>
  <si>
    <t>OID10127</t>
  </si>
  <si>
    <t>OID10135</t>
  </si>
  <si>
    <t>OID10137</t>
  </si>
  <si>
    <t>OID10144</t>
  </si>
  <si>
    <t>OID10152</t>
  </si>
  <si>
    <t>OID10156</t>
  </si>
  <si>
    <t>OID10157</t>
  </si>
  <si>
    <t>OID10159</t>
  </si>
  <si>
    <t>OID10167</t>
  </si>
  <si>
    <t>OID10172</t>
  </si>
  <si>
    <t>OID10176</t>
  </si>
  <si>
    <t>OID10177</t>
  </si>
  <si>
    <t>OID10182</t>
  </si>
  <si>
    <t>OID10183</t>
  </si>
  <si>
    <t>OID10184</t>
  </si>
  <si>
    <t>OID10186</t>
  </si>
  <si>
    <t>OID10187</t>
  </si>
  <si>
    <t>OID10195</t>
  </si>
  <si>
    <t>OID10197</t>
  </si>
  <si>
    <t>OID10198</t>
  </si>
  <si>
    <t>OID10200</t>
  </si>
  <si>
    <t>OID10204</t>
  </si>
  <si>
    <t>OID10211</t>
  </si>
  <si>
    <t>OID10214</t>
  </si>
  <si>
    <t>OID10217</t>
  </si>
  <si>
    <t>OID10220</t>
  </si>
  <si>
    <t>OID10225</t>
  </si>
  <si>
    <t>OID10227</t>
  </si>
  <si>
    <t>OID10228</t>
  </si>
  <si>
    <t>OID10234</t>
  </si>
  <si>
    <t>OID10237</t>
  </si>
  <si>
    <t>OID10239</t>
  </si>
  <si>
    <t>OID10240</t>
  </si>
  <si>
    <t>OID10244</t>
  </si>
  <si>
    <t>OID10250</t>
  </si>
  <si>
    <t>OID10251</t>
  </si>
  <si>
    <t>OID10252</t>
  </si>
  <si>
    <t>OID10253</t>
  </si>
  <si>
    <t>OID10255</t>
  </si>
  <si>
    <t>OID10257</t>
  </si>
  <si>
    <t>OID10258</t>
  </si>
  <si>
    <t>OID10260</t>
  </si>
  <si>
    <t>OID10263</t>
  </si>
  <si>
    <t>OID10265</t>
  </si>
  <si>
    <t>OID10267</t>
  </si>
  <si>
    <t>OID10269</t>
  </si>
  <si>
    <t>OID10270</t>
  </si>
  <si>
    <t>OID10273</t>
  </si>
  <si>
    <t>OID10277</t>
  </si>
  <si>
    <t>OID10285</t>
  </si>
  <si>
    <t>OID10287</t>
  </si>
  <si>
    <t>OID10288</t>
  </si>
  <si>
    <t>OID10289</t>
  </si>
  <si>
    <t>OID10293</t>
  </si>
  <si>
    <t>OID10296</t>
  </si>
  <si>
    <t>OID10298</t>
  </si>
  <si>
    <t>OID10300</t>
  </si>
  <si>
    <t>OID10309</t>
  </si>
  <si>
    <t>OID10310</t>
  </si>
  <si>
    <t>OID10311</t>
  </si>
  <si>
    <t>OID10312</t>
  </si>
  <si>
    <t>OID10315</t>
  </si>
  <si>
    <t>OID10327</t>
  </si>
  <si>
    <t>OID10329</t>
  </si>
  <si>
    <t>OID10330</t>
  </si>
  <si>
    <t>OID10332</t>
  </si>
  <si>
    <t>OID10342</t>
  </si>
  <si>
    <t>OID10344</t>
  </si>
  <si>
    <t>OID10354</t>
  </si>
  <si>
    <t>OID10357</t>
  </si>
  <si>
    <t>OID10361</t>
  </si>
  <si>
    <t>OID10366</t>
  </si>
  <si>
    <t>OID10368</t>
  </si>
  <si>
    <t>OID10371</t>
  </si>
  <si>
    <t>OID10374</t>
  </si>
  <si>
    <t>OID10375</t>
  </si>
  <si>
    <t>OID10376</t>
  </si>
  <si>
    <t>OID10379</t>
  </si>
  <si>
    <t>OID10382</t>
  </si>
  <si>
    <t>OID10386</t>
  </si>
  <si>
    <t>OID10388</t>
  </si>
  <si>
    <t>OID10389</t>
  </si>
  <si>
    <t>OID10391</t>
  </si>
  <si>
    <t>OID10392</t>
  </si>
  <si>
    <t>OID10393</t>
  </si>
  <si>
    <t>OID10394</t>
  </si>
  <si>
    <t>OID10397</t>
  </si>
  <si>
    <t>OID10398</t>
  </si>
  <si>
    <t>OID10402</t>
  </si>
  <si>
    <t>OID10404</t>
  </si>
  <si>
    <t>OID10406</t>
  </si>
  <si>
    <t>OID10412</t>
  </si>
  <si>
    <t>OID10415</t>
  </si>
  <si>
    <t>OID10418</t>
  </si>
  <si>
    <t>OID10422</t>
  </si>
  <si>
    <t>OID10424</t>
  </si>
  <si>
    <t>OID10437</t>
  </si>
  <si>
    <t>OID10446</t>
  </si>
  <si>
    <t>OID10448</t>
  </si>
  <si>
    <t>OID10450</t>
  </si>
  <si>
    <t>OID10451</t>
  </si>
  <si>
    <t>OID10453</t>
  </si>
  <si>
    <t>OID10458</t>
  </si>
  <si>
    <t>OID10459</t>
  </si>
  <si>
    <t>OID10471</t>
  </si>
  <si>
    <t>OID10483</t>
  </si>
  <si>
    <t>OID10489</t>
  </si>
  <si>
    <t>OID10493</t>
  </si>
  <si>
    <t>OID10494</t>
  </si>
  <si>
    <t>OID10500</t>
  </si>
  <si>
    <t>OID10502</t>
  </si>
  <si>
    <t>OID10504</t>
  </si>
  <si>
    <t>OID10505</t>
  </si>
  <si>
    <t>OID10506</t>
  </si>
  <si>
    <t>OID10518</t>
  </si>
  <si>
    <t>OID10523</t>
  </si>
  <si>
    <t>OID10526</t>
  </si>
  <si>
    <t>OID10531</t>
  </si>
  <si>
    <t>OID10534</t>
  </si>
  <si>
    <t>OID10536</t>
  </si>
  <si>
    <t>OID10540</t>
  </si>
  <si>
    <t>OID10543</t>
  </si>
  <si>
    <t>OID10544</t>
  </si>
  <si>
    <t>OID10548</t>
  </si>
  <si>
    <t>OID10549</t>
  </si>
  <si>
    <t>OID10551</t>
  </si>
  <si>
    <t>OID10555</t>
  </si>
  <si>
    <t>OID10556</t>
  </si>
  <si>
    <t>OID10558</t>
  </si>
  <si>
    <t>OID10560</t>
  </si>
  <si>
    <t>OID10561</t>
  </si>
  <si>
    <t>OID10562</t>
  </si>
  <si>
    <t>OID10563</t>
  </si>
  <si>
    <t>OID10565</t>
  </si>
  <si>
    <t>OID10567</t>
  </si>
  <si>
    <t>OID10568</t>
  </si>
  <si>
    <t>OID10570</t>
  </si>
  <si>
    <t>OID10571</t>
  </si>
  <si>
    <t>OID10575</t>
  </si>
  <si>
    <t>OID10579</t>
  </si>
  <si>
    <t>OID10582</t>
  </si>
  <si>
    <t>OID10584</t>
  </si>
  <si>
    <t>OID10590</t>
  </si>
  <si>
    <t>OID10593</t>
  </si>
  <si>
    <t>OID10596</t>
  </si>
  <si>
    <t>OID10598</t>
  </si>
  <si>
    <t>OID10605</t>
  </si>
  <si>
    <t>OID10608</t>
  </si>
  <si>
    <t>OID10610</t>
  </si>
  <si>
    <t>OID10611</t>
  </si>
  <si>
    <t>OID10612</t>
  </si>
  <si>
    <t>OID10615</t>
  </si>
  <si>
    <t>OID10617</t>
  </si>
  <si>
    <t>OID10619</t>
  </si>
  <si>
    <t>OID10620</t>
  </si>
  <si>
    <t>OID10621</t>
  </si>
  <si>
    <t>OID10624</t>
  </si>
  <si>
    <t>OID10627</t>
  </si>
  <si>
    <t>OID10630</t>
  </si>
  <si>
    <t>OID10631</t>
  </si>
  <si>
    <t>OID10632</t>
  </si>
  <si>
    <t>OID10633</t>
  </si>
  <si>
    <t>OID10635</t>
  </si>
  <si>
    <t>OID10640</t>
  </si>
  <si>
    <t>OID10648</t>
  </si>
  <si>
    <t>OID10651</t>
  </si>
  <si>
    <t>OID10652</t>
  </si>
  <si>
    <t>OID10653</t>
  </si>
  <si>
    <t>OID10655</t>
  </si>
  <si>
    <t>OID10656</t>
  </si>
  <si>
    <t>OID10662</t>
  </si>
  <si>
    <t>OID10663</t>
  </si>
  <si>
    <t>OID10665</t>
  </si>
  <si>
    <t>OID10667</t>
  </si>
  <si>
    <t>OID10668</t>
  </si>
  <si>
    <t>OID10671</t>
  </si>
  <si>
    <t>OID10673</t>
  </si>
  <si>
    <t>OID10674</t>
  </si>
  <si>
    <t>OID10675</t>
  </si>
  <si>
    <t>OID10677</t>
  </si>
  <si>
    <t>OID10681</t>
  </si>
  <si>
    <t>OID10689</t>
  </si>
  <si>
    <t>OID10691</t>
  </si>
  <si>
    <t>OID10694</t>
  </si>
  <si>
    <t>OID10695</t>
  </si>
  <si>
    <t>OID10696</t>
  </si>
  <si>
    <t>OID10699</t>
  </si>
  <si>
    <t>OID10701</t>
  </si>
  <si>
    <t>OID10705</t>
  </si>
  <si>
    <t>OID10711</t>
  </si>
  <si>
    <t>OID10712</t>
  </si>
  <si>
    <t>OID10716</t>
  </si>
  <si>
    <t>OID10723</t>
  </si>
  <si>
    <t>OID10724</t>
  </si>
  <si>
    <t>OID10725</t>
  </si>
  <si>
    <t>OID10727</t>
  </si>
  <si>
    <t>OID10729</t>
  </si>
  <si>
    <t>OID10730</t>
  </si>
  <si>
    <t>OID10731</t>
  </si>
  <si>
    <t>OID10737</t>
  </si>
  <si>
    <t>OID10741</t>
  </si>
  <si>
    <t>OID10745</t>
  </si>
  <si>
    <t>OID10747</t>
  </si>
  <si>
    <t>OID10748</t>
  </si>
  <si>
    <t>OID10757</t>
  </si>
  <si>
    <t>OID10760</t>
  </si>
  <si>
    <t>OID10765</t>
  </si>
  <si>
    <t>OID10766</t>
  </si>
  <si>
    <t>OID10769</t>
  </si>
  <si>
    <t>OID10777</t>
  </si>
  <si>
    <t>OID10780</t>
  </si>
  <si>
    <t>OID10786</t>
  </si>
  <si>
    <t>OID10789</t>
  </si>
  <si>
    <t>OID10791</t>
  </si>
  <si>
    <t>OID10792</t>
  </si>
  <si>
    <t>OID10794</t>
  </si>
  <si>
    <t>OID10798</t>
  </si>
  <si>
    <t>OID10800</t>
  </si>
  <si>
    <t>OID10803</t>
  </si>
  <si>
    <t>OID10810</t>
  </si>
  <si>
    <t>OID10811</t>
  </si>
  <si>
    <t>OID10812</t>
  </si>
  <si>
    <t>OID10817</t>
  </si>
  <si>
    <t>OID10819</t>
  </si>
  <si>
    <t>OID10824</t>
  </si>
  <si>
    <t>OID10825</t>
  </si>
  <si>
    <t>OID10827</t>
  </si>
  <si>
    <t>OID10830</t>
  </si>
  <si>
    <t>OID10833</t>
  </si>
  <si>
    <t>OID10834</t>
  </si>
  <si>
    <t>OID10835</t>
  </si>
  <si>
    <t>OID10836</t>
  </si>
  <si>
    <t>OID10842</t>
  </si>
  <si>
    <t>OID10844</t>
  </si>
  <si>
    <t>OID10852</t>
  </si>
  <si>
    <t>OID10856</t>
  </si>
  <si>
    <t>OID10859</t>
  </si>
  <si>
    <t>OID10862</t>
  </si>
  <si>
    <t>OID10865</t>
  </si>
  <si>
    <t>OID10866</t>
  </si>
  <si>
    <t>OID10867</t>
  </si>
  <si>
    <t>OID10868</t>
  </si>
  <si>
    <t>OID10869</t>
  </si>
  <si>
    <t>OID10871</t>
  </si>
  <si>
    <t>OID10873</t>
  </si>
  <si>
    <t>OID10874</t>
  </si>
  <si>
    <t>OID10877</t>
  </si>
  <si>
    <t>OID10881</t>
  </si>
  <si>
    <t>OID10882</t>
  </si>
  <si>
    <t>OID10883</t>
  </si>
  <si>
    <t>OID10884</t>
  </si>
  <si>
    <t>OID10889</t>
  </si>
  <si>
    <t>OID10896</t>
  </si>
  <si>
    <t>OID10899</t>
  </si>
  <si>
    <t>OID10904</t>
  </si>
  <si>
    <t>OID10905</t>
  </si>
  <si>
    <t>OID10907</t>
  </si>
  <si>
    <t>OID10908</t>
  </si>
  <si>
    <t>OID10916</t>
  </si>
  <si>
    <t>OID10923</t>
  </si>
  <si>
    <t>OID10927</t>
  </si>
  <si>
    <t>OID10928</t>
  </si>
  <si>
    <t>OID10930</t>
  </si>
  <si>
    <t>OID10931</t>
  </si>
  <si>
    <t>OID10932</t>
  </si>
  <si>
    <t>OID10934</t>
  </si>
  <si>
    <t>OID10943</t>
  </si>
  <si>
    <t>OID10945</t>
  </si>
  <si>
    <t>OID10950</t>
  </si>
  <si>
    <t>OID10953</t>
  </si>
  <si>
    <t>OID10957</t>
  </si>
  <si>
    <t>OID10960</t>
  </si>
  <si>
    <t>OID10961</t>
  </si>
  <si>
    <t>OID10962</t>
  </si>
  <si>
    <t>OID10966</t>
  </si>
  <si>
    <t>OID10969</t>
  </si>
  <si>
    <t>OID10981</t>
  </si>
  <si>
    <t>OID10985</t>
  </si>
  <si>
    <t>OID10986</t>
  </si>
  <si>
    <t>OID10987</t>
  </si>
  <si>
    <t>OID10989</t>
  </si>
  <si>
    <t>OID10990</t>
  </si>
  <si>
    <t>OID10991</t>
  </si>
  <si>
    <t>OID10992</t>
  </si>
  <si>
    <t>OID10994</t>
  </si>
  <si>
    <t>OID10995</t>
  </si>
  <si>
    <t>OID11000</t>
  </si>
  <si>
    <t>OID11007</t>
  </si>
  <si>
    <t>OID11009</t>
  </si>
  <si>
    <t>OID11011</t>
  </si>
  <si>
    <t>OID11013</t>
  </si>
  <si>
    <t>OID11017</t>
  </si>
  <si>
    <t>OID11018</t>
  </si>
  <si>
    <t>OID11023</t>
  </si>
  <si>
    <t>OID11026</t>
  </si>
  <si>
    <t>OID11031</t>
  </si>
  <si>
    <t>OID11036</t>
  </si>
  <si>
    <t>OID11037</t>
  </si>
  <si>
    <t>OID11040</t>
  </si>
  <si>
    <t>OID11043</t>
  </si>
  <si>
    <t>OID11046</t>
  </si>
  <si>
    <t>OID11050</t>
  </si>
  <si>
    <t>OID11051</t>
  </si>
  <si>
    <t>OID11052</t>
  </si>
  <si>
    <t>OID11061</t>
  </si>
  <si>
    <t>OID11064</t>
  </si>
  <si>
    <t>OID11066</t>
  </si>
  <si>
    <t>OID11070</t>
  </si>
  <si>
    <t>OID11072</t>
  </si>
  <si>
    <t>OID11073</t>
  </si>
  <si>
    <t>OID11077</t>
  </si>
  <si>
    <t>OID11078</t>
  </si>
  <si>
    <t>OID11080</t>
  </si>
  <si>
    <t>OID11082</t>
  </si>
  <si>
    <t>OID11087</t>
  </si>
  <si>
    <t>OID11092</t>
  </si>
  <si>
    <t>OID11095</t>
  </si>
  <si>
    <t>OID11097</t>
  </si>
  <si>
    <t>OID11098</t>
  </si>
  <si>
    <t>OID11100</t>
  </si>
  <si>
    <t>OID11102</t>
  </si>
  <si>
    <t>OID11105</t>
  </si>
  <si>
    <t>OID11108</t>
  </si>
  <si>
    <t>OID11111</t>
  </si>
  <si>
    <t>OID11112</t>
  </si>
  <si>
    <t>OID11116</t>
  </si>
  <si>
    <t>OID11119</t>
  </si>
  <si>
    <t>OID11120</t>
  </si>
  <si>
    <t>OID11124</t>
  </si>
  <si>
    <t>OID11125</t>
  </si>
  <si>
    <t>OID11130</t>
  </si>
  <si>
    <t>OID11131</t>
  </si>
  <si>
    <t>OID11136</t>
  </si>
  <si>
    <t>OID11138</t>
  </si>
  <si>
    <t>OID11140</t>
  </si>
  <si>
    <t>OID11142</t>
  </si>
  <si>
    <t>OID11146</t>
  </si>
  <si>
    <t>OID11147</t>
  </si>
  <si>
    <t>OID11148</t>
  </si>
  <si>
    <t>OID11149</t>
  </si>
  <si>
    <t>OID11150</t>
  </si>
  <si>
    <t>OID11151</t>
  </si>
  <si>
    <t>OID11153</t>
  </si>
  <si>
    <t>OID11154</t>
  </si>
  <si>
    <t>OID11157</t>
  </si>
  <si>
    <t>OID11158</t>
  </si>
  <si>
    <t>OID11162</t>
  </si>
  <si>
    <t>OID11163</t>
  </si>
  <si>
    <t>OID11164</t>
  </si>
  <si>
    <t>OID11167</t>
  </si>
  <si>
    <t>OID11168</t>
  </si>
  <si>
    <t>OID11176</t>
  </si>
  <si>
    <t>OID11181</t>
  </si>
  <si>
    <t>OID11182</t>
  </si>
  <si>
    <t>OID11184</t>
  </si>
  <si>
    <t>OID11190</t>
  </si>
  <si>
    <t>OID11192</t>
  </si>
  <si>
    <t>OID11195</t>
  </si>
  <si>
    <t>OID11196</t>
  </si>
  <si>
    <t>OID11200</t>
  </si>
  <si>
    <t>OID11201</t>
  </si>
  <si>
    <t>OID11202</t>
  </si>
  <si>
    <t>OID11203</t>
  </si>
  <si>
    <t>OID11204</t>
  </si>
  <si>
    <t>OID11205</t>
  </si>
  <si>
    <t>OID11216</t>
  </si>
  <si>
    <t>OID11224</t>
  </si>
  <si>
    <t>OID11225</t>
  </si>
  <si>
    <t>OID11227</t>
  </si>
  <si>
    <t>OID11228</t>
  </si>
  <si>
    <t>OID11229</t>
  </si>
  <si>
    <t>OID11231</t>
  </si>
  <si>
    <t>OID11232</t>
  </si>
  <si>
    <t>OID11233</t>
  </si>
  <si>
    <t>OID11236</t>
  </si>
  <si>
    <t>OID11239</t>
  </si>
  <si>
    <t>OID11240</t>
  </si>
  <si>
    <t>OID11241</t>
  </si>
  <si>
    <t>OID11243</t>
  </si>
  <si>
    <t>OID11248</t>
  </si>
  <si>
    <t>OID11249</t>
  </si>
  <si>
    <t>OID11265</t>
  </si>
  <si>
    <t>OID11273</t>
  </si>
  <si>
    <t>OID11274</t>
  </si>
  <si>
    <t>OID11279</t>
  </si>
  <si>
    <t>OID11281</t>
  </si>
  <si>
    <t>OID11286</t>
  </si>
  <si>
    <t>OID11287</t>
  </si>
  <si>
    <t>OID11288</t>
  </si>
  <si>
    <t>OID11291</t>
  </si>
  <si>
    <t>OID11294</t>
  </si>
  <si>
    <t>OID11297</t>
  </si>
  <si>
    <t>OID11298</t>
  </si>
  <si>
    <t>OID11300</t>
  </si>
  <si>
    <t>OID11301</t>
  </si>
  <si>
    <t>OID11303</t>
  </si>
  <si>
    <t>OID11304</t>
  </si>
  <si>
    <t>OID11305</t>
  </si>
  <si>
    <t>OID11307</t>
  </si>
  <si>
    <t>OID11309</t>
  </si>
  <si>
    <t>OID11311</t>
  </si>
  <si>
    <t>OID11313</t>
  </si>
  <si>
    <t>OID11314</t>
  </si>
  <si>
    <t>OID11319</t>
  </si>
  <si>
    <t>OID11321</t>
  </si>
  <si>
    <t>OID11322</t>
  </si>
  <si>
    <t>OID11324</t>
  </si>
  <si>
    <t>OID11331</t>
  </si>
  <si>
    <t>OID11334</t>
  </si>
  <si>
    <t>OID11343</t>
  </si>
  <si>
    <t>OID11348</t>
  </si>
  <si>
    <t>OID11350</t>
  </si>
  <si>
    <t>OID11352</t>
  </si>
  <si>
    <t>OID11362</t>
  </si>
  <si>
    <t>OID11364</t>
  </si>
  <si>
    <t>OID11367</t>
  </si>
  <si>
    <t>OID11369</t>
  </si>
  <si>
    <t>OID11371</t>
  </si>
  <si>
    <t>OID11372</t>
  </si>
  <si>
    <t>OID11377</t>
  </si>
  <si>
    <t>OID11378</t>
  </si>
  <si>
    <t>OID11380</t>
  </si>
  <si>
    <t>OID11381</t>
  </si>
  <si>
    <t>OID11384</t>
  </si>
  <si>
    <t>OID11386</t>
  </si>
  <si>
    <t>OID11387</t>
  </si>
  <si>
    <t>OID11388</t>
  </si>
  <si>
    <t>OID11390</t>
  </si>
  <si>
    <t>OID11401</t>
  </si>
  <si>
    <t>OID11404</t>
  </si>
  <si>
    <t>OID11409</t>
  </si>
  <si>
    <t>OID11411</t>
  </si>
  <si>
    <t>OID11413</t>
  </si>
  <si>
    <t>OID11415</t>
  </si>
  <si>
    <t>OID11422</t>
  </si>
  <si>
    <t>OID11423</t>
  </si>
  <si>
    <t>OID11424</t>
  </si>
  <si>
    <t>OID11430</t>
  </si>
  <si>
    <t>OID11432</t>
  </si>
  <si>
    <t>OID11434</t>
  </si>
  <si>
    <t>OID11438</t>
  </si>
  <si>
    <t>OID11439</t>
  </si>
  <si>
    <t>OID11440</t>
  </si>
  <si>
    <t>OID11442</t>
  </si>
  <si>
    <t>OID11443</t>
  </si>
  <si>
    <t>OID11448</t>
  </si>
  <si>
    <t>OID11452</t>
  </si>
  <si>
    <t>OID11462</t>
  </si>
  <si>
    <t>OID11463</t>
  </si>
  <si>
    <t>OID11464</t>
  </si>
  <si>
    <t>OID11470</t>
  </si>
  <si>
    <t>OID11473</t>
  </si>
  <si>
    <t>OID11475</t>
  </si>
  <si>
    <t>OID11478</t>
  </si>
  <si>
    <t>OID11479</t>
  </si>
  <si>
    <t>OID11482</t>
  </si>
  <si>
    <t>OID11483</t>
  </si>
  <si>
    <t>OID11491</t>
  </si>
  <si>
    <t>OID11495</t>
  </si>
  <si>
    <t>OID11498</t>
  </si>
  <si>
    <t>OID11500</t>
  </si>
  <si>
    <t>OID11503</t>
  </si>
  <si>
    <t>OID11506</t>
  </si>
  <si>
    <t>OID11507</t>
  </si>
  <si>
    <t>OID11509</t>
  </si>
  <si>
    <t>OID11517</t>
  </si>
  <si>
    <t>OID11518</t>
  </si>
  <si>
    <t>OID11521</t>
  </si>
  <si>
    <t>OID11524</t>
  </si>
  <si>
    <t>OID11527</t>
  </si>
  <si>
    <t>OID11529</t>
  </si>
  <si>
    <t>OID11533</t>
  </si>
  <si>
    <t>OID11534</t>
  </si>
  <si>
    <t>OID11543</t>
  </si>
  <si>
    <t>OID11544</t>
  </si>
  <si>
    <t>OID11547</t>
  </si>
  <si>
    <t>OID11548</t>
  </si>
  <si>
    <t>OID11554</t>
  </si>
  <si>
    <t>OID11562</t>
  </si>
  <si>
    <t>OID11565</t>
  </si>
  <si>
    <t>OID11566</t>
  </si>
  <si>
    <t>OID11568</t>
  </si>
  <si>
    <t>OID11571</t>
  </si>
  <si>
    <t>OID11573</t>
  </si>
  <si>
    <t>OID11577</t>
  </si>
  <si>
    <t>OID11579</t>
  </si>
  <si>
    <t>OID11580</t>
  </si>
  <si>
    <t>OID11591</t>
  </si>
  <si>
    <t>OID11593</t>
  </si>
  <si>
    <t>OID11595</t>
  </si>
  <si>
    <t>OID11597</t>
  </si>
  <si>
    <t>OID11599</t>
  </si>
  <si>
    <t>OID11600</t>
  </si>
  <si>
    <t>OID11601</t>
  </si>
  <si>
    <t>OID11605</t>
  </si>
  <si>
    <t>OID11606</t>
  </si>
  <si>
    <t>OID11611</t>
  </si>
  <si>
    <t>OID11612</t>
  </si>
  <si>
    <t>OID11614</t>
  </si>
  <si>
    <t>OID11621</t>
  </si>
  <si>
    <t>OID11623</t>
  </si>
  <si>
    <t>OID11625</t>
  </si>
  <si>
    <t>OID11628</t>
  </si>
  <si>
    <t>OID11629</t>
  </si>
  <si>
    <t>OID11630</t>
  </si>
  <si>
    <t>OID11631</t>
  </si>
  <si>
    <t>OID11637</t>
  </si>
  <si>
    <t>OID11638</t>
  </si>
  <si>
    <t>OID11640</t>
  </si>
  <si>
    <t>OID11645</t>
  </si>
  <si>
    <t>OID11647</t>
  </si>
  <si>
    <t>OID11656</t>
  </si>
  <si>
    <t>OID11660</t>
  </si>
  <si>
    <t>OID11665</t>
  </si>
  <si>
    <t>OID11666</t>
  </si>
  <si>
    <t>OID11668</t>
  </si>
  <si>
    <t>OID11673</t>
  </si>
  <si>
    <t>OID11677</t>
  </si>
  <si>
    <t>OID11678</t>
  </si>
  <si>
    <t>OID11681</t>
  </si>
  <si>
    <t>OID11684</t>
  </si>
  <si>
    <t>OID11687</t>
  </si>
  <si>
    <t>OID11688</t>
  </si>
  <si>
    <t>OID11690</t>
  </si>
  <si>
    <t>OID11698</t>
  </si>
  <si>
    <t>OID11702</t>
  </si>
  <si>
    <t>OID11703</t>
  </si>
  <si>
    <t>OID11705</t>
  </si>
  <si>
    <t>OID11708</t>
  </si>
  <si>
    <t>OID11714</t>
  </si>
  <si>
    <t>OID11717</t>
  </si>
  <si>
    <t>OID11718</t>
  </si>
  <si>
    <t>OID11720</t>
  </si>
  <si>
    <t>OID11721</t>
  </si>
  <si>
    <t>OID11726</t>
  </si>
  <si>
    <t>OID11728</t>
  </si>
  <si>
    <t>OID11729</t>
  </si>
  <si>
    <t>OID11730</t>
  </si>
  <si>
    <t>OID11731</t>
  </si>
  <si>
    <t>OID11734</t>
  </si>
  <si>
    <t>OID11737</t>
  </si>
  <si>
    <t>OID11741</t>
  </si>
  <si>
    <t>OID11746</t>
  </si>
  <si>
    <t>OID11753</t>
  </si>
  <si>
    <t>OID11756</t>
  </si>
  <si>
    <t>OID11760</t>
  </si>
  <si>
    <t>OID11761</t>
  </si>
  <si>
    <t>OID11762</t>
  </si>
  <si>
    <t>OID11763</t>
  </si>
  <si>
    <t>OID11765</t>
  </si>
  <si>
    <t>OID11772</t>
  </si>
  <si>
    <t>OID11773</t>
  </si>
  <si>
    <t>OID11774</t>
  </si>
  <si>
    <t>OID11777</t>
  </si>
  <si>
    <t>OID11780</t>
  </si>
  <si>
    <t>OID11781</t>
  </si>
  <si>
    <t>OID11782</t>
  </si>
  <si>
    <t>OID11786</t>
  </si>
  <si>
    <t>OID11787</t>
  </si>
  <si>
    <t>OID11788</t>
  </si>
  <si>
    <t>OID11791</t>
  </si>
  <si>
    <t>OID11793</t>
  </si>
  <si>
    <t>OID11795</t>
  </si>
  <si>
    <t>OID11802</t>
  </si>
  <si>
    <t>OID11804</t>
  </si>
  <si>
    <t>OID11810</t>
  </si>
  <si>
    <t>OID11811</t>
  </si>
  <si>
    <t>OID11816</t>
  </si>
  <si>
    <t>OID11818</t>
  </si>
  <si>
    <t>OID11819</t>
  </si>
  <si>
    <t>OID11822</t>
  </si>
  <si>
    <t>OID11823</t>
  </si>
  <si>
    <t>OID11824</t>
  </si>
  <si>
    <t>OID11827</t>
  </si>
  <si>
    <t>OID11831</t>
  </si>
  <si>
    <t>OID11838</t>
  </si>
  <si>
    <t>OID11840</t>
  </si>
  <si>
    <t>OID11847</t>
  </si>
  <si>
    <t>OID11848</t>
  </si>
  <si>
    <t>OID11853</t>
  </si>
  <si>
    <t>OID11855</t>
  </si>
  <si>
    <t>OID11856</t>
  </si>
  <si>
    <t>OID11858</t>
  </si>
  <si>
    <t>OID11859</t>
  </si>
  <si>
    <t>OID11861</t>
  </si>
  <si>
    <t>OID11863</t>
  </si>
  <si>
    <t>OID11868</t>
  </si>
  <si>
    <t>OID11872</t>
  </si>
  <si>
    <t>OID11876</t>
  </si>
  <si>
    <t>OID11880</t>
  </si>
  <si>
    <t>OID11881</t>
  </si>
  <si>
    <t>OID11885</t>
  </si>
  <si>
    <t>OID11886</t>
  </si>
  <si>
    <t>OID11892</t>
  </si>
  <si>
    <t>OID11896</t>
  </si>
  <si>
    <t>OID11898</t>
  </si>
  <si>
    <t>OID11902</t>
  </si>
  <si>
    <t>OID11905</t>
  </si>
  <si>
    <t>OID11917</t>
  </si>
  <si>
    <t>OID11918</t>
  </si>
  <si>
    <t>OID11920</t>
  </si>
  <si>
    <t>OID11922</t>
  </si>
  <si>
    <t>OID11927</t>
  </si>
  <si>
    <t>OID11928</t>
  </si>
  <si>
    <t>OID11931</t>
  </si>
  <si>
    <t>OID11933</t>
  </si>
  <si>
    <t>OID11934</t>
  </si>
  <si>
    <t>OID11937</t>
  </si>
  <si>
    <t>OID11938</t>
  </si>
  <si>
    <t>OID11941</t>
  </si>
  <si>
    <t>OID11942</t>
  </si>
  <si>
    <t>OID11946</t>
  </si>
  <si>
    <t>OID11954</t>
  </si>
  <si>
    <t>OID11958</t>
  </si>
  <si>
    <t>OID11961</t>
  </si>
  <si>
    <t>OID11962</t>
  </si>
  <si>
    <t>OID11963</t>
  </si>
  <si>
    <t>OID11965</t>
  </si>
  <si>
    <t>OID11969</t>
  </si>
  <si>
    <t>OID11970</t>
  </si>
  <si>
    <t>OID11971</t>
  </si>
  <si>
    <t>OID11972</t>
  </si>
  <si>
    <t>OID11973</t>
  </si>
  <si>
    <t>OID11977</t>
  </si>
  <si>
    <t>OID11982</t>
  </si>
  <si>
    <t>OID11985</t>
  </si>
  <si>
    <t>OID11994</t>
  </si>
  <si>
    <t>OID11999</t>
  </si>
  <si>
    <t>OID12003</t>
  </si>
  <si>
    <t>OID12007</t>
  </si>
  <si>
    <t>OID12009</t>
  </si>
  <si>
    <t>OID12010</t>
  </si>
  <si>
    <t>OID12011</t>
  </si>
  <si>
    <t>OID12012</t>
  </si>
  <si>
    <t>OID12013</t>
  </si>
  <si>
    <t>OID12014</t>
  </si>
  <si>
    <t>OID12016</t>
  </si>
  <si>
    <t>OID12017</t>
  </si>
  <si>
    <t>OID12018</t>
  </si>
  <si>
    <t>OID12020</t>
  </si>
  <si>
    <t>OID12028</t>
  </si>
  <si>
    <t>OID12030</t>
  </si>
  <si>
    <t>OID12034</t>
  </si>
  <si>
    <t>OID12035</t>
  </si>
  <si>
    <t>OID12036</t>
  </si>
  <si>
    <t>OID12037</t>
  </si>
  <si>
    <t>OID12038</t>
  </si>
  <si>
    <t>OID12040</t>
  </si>
  <si>
    <t>OID12041</t>
  </si>
  <si>
    <t>OID12049</t>
  </si>
  <si>
    <t>OID12057</t>
  </si>
  <si>
    <t>OID12058</t>
  </si>
  <si>
    <t>OID12059</t>
  </si>
  <si>
    <t>OID12061</t>
  </si>
  <si>
    <t>OID12062</t>
  </si>
  <si>
    <t>OID12064</t>
  </si>
  <si>
    <t>OID12065</t>
  </si>
  <si>
    <t>OID12071</t>
  </si>
  <si>
    <t>OID12075</t>
  </si>
  <si>
    <t>OID12079</t>
  </si>
  <si>
    <t>OID12081</t>
  </si>
  <si>
    <t>OID12083</t>
  </si>
  <si>
    <t>OID12086</t>
  </si>
  <si>
    <t>OID12089</t>
  </si>
  <si>
    <t>OID12091</t>
  </si>
  <si>
    <t>OID12092</t>
  </si>
  <si>
    <t>OID12093</t>
  </si>
  <si>
    <t>OID12095</t>
  </si>
  <si>
    <t>OID12096</t>
  </si>
  <si>
    <t>OID12098</t>
  </si>
  <si>
    <t>OID12106</t>
  </si>
  <si>
    <t>OID12115</t>
  </si>
  <si>
    <t>OID12118</t>
  </si>
  <si>
    <t>OID12121</t>
  </si>
  <si>
    <t>OID12122</t>
  </si>
  <si>
    <t>OID12127</t>
  </si>
  <si>
    <t>OID12128</t>
  </si>
  <si>
    <t>OID12133</t>
  </si>
  <si>
    <t>OID12138</t>
  </si>
  <si>
    <t>OID12142</t>
  </si>
  <si>
    <t>OID12144</t>
  </si>
  <si>
    <t>OID12145</t>
  </si>
  <si>
    <t>OID12149</t>
  </si>
  <si>
    <t>OID12152</t>
  </si>
  <si>
    <t>OID12154</t>
  </si>
  <si>
    <t>OID12162</t>
  </si>
  <si>
    <t>OID12164</t>
  </si>
  <si>
    <t>OID12175</t>
  </si>
  <si>
    <t>OID12177</t>
  </si>
  <si>
    <t>OID12178</t>
  </si>
  <si>
    <t>OID12180</t>
  </si>
  <si>
    <t>OID12181</t>
  </si>
  <si>
    <t>OID12186</t>
  </si>
  <si>
    <t>OID12190</t>
  </si>
  <si>
    <t>OID12191</t>
  </si>
  <si>
    <t>OID12197</t>
  </si>
  <si>
    <t>OID12198</t>
  </si>
  <si>
    <t>OID12201</t>
  </si>
  <si>
    <t>OID12205</t>
  </si>
  <si>
    <t>OID12210</t>
  </si>
  <si>
    <t>OID12213</t>
  </si>
  <si>
    <t>OID12216</t>
  </si>
  <si>
    <t>OID12222</t>
  </si>
  <si>
    <t>OID12224</t>
  </si>
  <si>
    <t>OID12226</t>
  </si>
  <si>
    <t>OID12227</t>
  </si>
  <si>
    <t>OID12228</t>
  </si>
  <si>
    <t>OID12233</t>
  </si>
  <si>
    <t>OID12237</t>
  </si>
  <si>
    <t>OID12238</t>
  </si>
  <si>
    <t>OID12239</t>
  </si>
  <si>
    <t>OID12240</t>
  </si>
  <si>
    <t>OID12242</t>
  </si>
  <si>
    <t>OID12243</t>
  </si>
  <si>
    <t>OID12244</t>
  </si>
  <si>
    <t>OID12245</t>
  </si>
  <si>
    <t>OID12247</t>
  </si>
  <si>
    <t>OID12252</t>
  </si>
  <si>
    <t>OID12254</t>
  </si>
  <si>
    <t>OID12255</t>
  </si>
  <si>
    <t>OID12257</t>
  </si>
  <si>
    <t>OID12258</t>
  </si>
  <si>
    <t>OID12260</t>
  </si>
  <si>
    <t>OID12262</t>
  </si>
  <si>
    <t>OID12263</t>
  </si>
  <si>
    <t>OID12265</t>
  </si>
  <si>
    <t>OID12269</t>
  </si>
  <si>
    <t>OID12270</t>
  </si>
  <si>
    <t>OID12273</t>
  </si>
  <si>
    <t>OID12274</t>
  </si>
  <si>
    <t>OID12275</t>
  </si>
  <si>
    <t>OID12279</t>
  </si>
  <si>
    <t>OID12286</t>
  </si>
  <si>
    <t>OID12297</t>
  </si>
  <si>
    <t>OID12298</t>
  </si>
  <si>
    <t>OID12299</t>
  </si>
  <si>
    <t>OID12301</t>
  </si>
  <si>
    <t>OID12304</t>
  </si>
  <si>
    <t>OID12308</t>
  </si>
  <si>
    <t>OID12310</t>
  </si>
  <si>
    <t>OID12311</t>
  </si>
  <si>
    <t>OID12314</t>
  </si>
  <si>
    <t>OID12320</t>
  </si>
  <si>
    <t>OID12323</t>
  </si>
  <si>
    <t>OID12329</t>
  </si>
  <si>
    <t>OID12330</t>
  </si>
  <si>
    <t>OID12335</t>
  </si>
  <si>
    <t>OID12336</t>
  </si>
  <si>
    <t>OID12338</t>
  </si>
  <si>
    <t>OID12340</t>
  </si>
  <si>
    <t>OID12342</t>
  </si>
  <si>
    <t>OID12343</t>
  </si>
  <si>
    <t>OID12346</t>
  </si>
  <si>
    <t>OID12348</t>
  </si>
  <si>
    <t>OID12349</t>
  </si>
  <si>
    <t>OID12353</t>
  </si>
  <si>
    <t>OID12354</t>
  </si>
  <si>
    <t>OID12355</t>
  </si>
  <si>
    <t>OID12357</t>
  </si>
  <si>
    <t>OID12360</t>
  </si>
  <si>
    <t>OID12363</t>
  </si>
  <si>
    <t>OID12372</t>
  </si>
  <si>
    <t>OID12377</t>
  </si>
  <si>
    <t>OID12381</t>
  </si>
  <si>
    <t>OID12385</t>
  </si>
  <si>
    <t>OID12390</t>
  </si>
  <si>
    <t>OID12400</t>
  </si>
  <si>
    <t>OID12401</t>
  </si>
  <si>
    <t>OID12402</t>
  </si>
  <si>
    <t>OID12403</t>
  </si>
  <si>
    <t>OID12408</t>
  </si>
  <si>
    <t>OID12411</t>
  </si>
  <si>
    <t>OID12413</t>
  </si>
  <si>
    <t>OID12414</t>
  </si>
  <si>
    <t>OID12415</t>
  </si>
  <si>
    <t>OID12424</t>
  </si>
  <si>
    <t>OID12430</t>
  </si>
  <si>
    <t>OID12431</t>
  </si>
  <si>
    <t>OID12437</t>
  </si>
  <si>
    <t>OID12438</t>
  </si>
  <si>
    <t>OID12440</t>
  </si>
  <si>
    <t>OID12442</t>
  </si>
  <si>
    <t>OID12443</t>
  </si>
  <si>
    <t>OID12446</t>
  </si>
  <si>
    <t>OID12449</t>
  </si>
  <si>
    <t>OID12454</t>
  </si>
  <si>
    <t>OID12457</t>
  </si>
  <si>
    <t>OID12458</t>
  </si>
  <si>
    <t>OID12460</t>
  </si>
  <si>
    <t>OID12461</t>
  </si>
  <si>
    <t>OID12467</t>
  </si>
  <si>
    <t>OID12468</t>
  </si>
  <si>
    <t>OID12469</t>
  </si>
  <si>
    <t>OID12472</t>
  </si>
  <si>
    <t>OID12473</t>
  </si>
  <si>
    <t>OID12478</t>
  </si>
  <si>
    <t>OID12480</t>
  </si>
  <si>
    <t>OID12481</t>
  </si>
  <si>
    <t>OID12485</t>
  </si>
  <si>
    <t>OID12487</t>
  </si>
  <si>
    <t>OID12491</t>
  </si>
  <si>
    <t>OID12493</t>
  </si>
  <si>
    <t>OID12494</t>
  </si>
  <si>
    <t>OID12496</t>
  </si>
  <si>
    <t>OID12499</t>
  </si>
  <si>
    <t>OID12507</t>
  </si>
  <si>
    <t>OID12508</t>
  </si>
  <si>
    <t>OID12514</t>
  </si>
  <si>
    <t>OID12523</t>
  </si>
  <si>
    <t>OID12524</t>
  </si>
  <si>
    <t>OID12526</t>
  </si>
  <si>
    <t>OID12531</t>
  </si>
  <si>
    <t>OID12535</t>
  </si>
  <si>
    <t>OID12536</t>
  </si>
  <si>
    <t>OID12542</t>
  </si>
  <si>
    <t>OID12546</t>
  </si>
  <si>
    <t>OID12547</t>
  </si>
  <si>
    <t>OID12548</t>
  </si>
  <si>
    <t>OID12553</t>
  </si>
  <si>
    <t>OID12558</t>
  </si>
  <si>
    <t>OID12562</t>
  </si>
  <si>
    <t>OID12564</t>
  </si>
  <si>
    <t>OID12571</t>
  </si>
  <si>
    <t>OID12573</t>
  </si>
  <si>
    <t>OID12574</t>
  </si>
  <si>
    <t>OID12577</t>
  </si>
  <si>
    <t>OID12581</t>
  </si>
  <si>
    <t>OID12589</t>
  </si>
  <si>
    <t>OID12591</t>
  </si>
  <si>
    <t>OID12592</t>
  </si>
  <si>
    <t>OID12601</t>
  </si>
  <si>
    <t>OID12605</t>
  </si>
  <si>
    <t>OID12607</t>
  </si>
  <si>
    <t>OID12608</t>
  </si>
  <si>
    <t>OID12613</t>
  </si>
  <si>
    <t>OID12619</t>
  </si>
  <si>
    <t>OID12623</t>
  </si>
  <si>
    <t>OID12628</t>
  </si>
  <si>
    <t>OID12634</t>
  </si>
  <si>
    <t>OID12635</t>
  </si>
  <si>
    <t>OID12637</t>
  </si>
  <si>
    <t>OID12638</t>
  </si>
  <si>
    <t>OID12645</t>
  </si>
  <si>
    <t>OID12649</t>
  </si>
  <si>
    <t>OID12656</t>
  </si>
  <si>
    <t>OID12657</t>
  </si>
  <si>
    <t>OID12662</t>
  </si>
  <si>
    <t>OID12663</t>
  </si>
  <si>
    <t>OID12665</t>
  </si>
  <si>
    <t>OID12671</t>
  </si>
  <si>
    <t>OID12676</t>
  </si>
  <si>
    <t>OID12678</t>
  </si>
  <si>
    <t>OID12681</t>
  </si>
  <si>
    <t>OID12684</t>
  </si>
  <si>
    <t>OID12685</t>
  </si>
  <si>
    <t>OID12687</t>
  </si>
  <si>
    <t>OID12689</t>
  </si>
  <si>
    <t>OID12697</t>
  </si>
  <si>
    <t>OID12698</t>
  </si>
  <si>
    <t>OID12702</t>
  </si>
  <si>
    <t>OID12706</t>
  </si>
  <si>
    <t>OID12709</t>
  </si>
  <si>
    <t>OID12712</t>
  </si>
  <si>
    <t>OID12714</t>
  </si>
  <si>
    <t>OID12716</t>
  </si>
  <si>
    <t>OID12721</t>
  </si>
  <si>
    <t>OID12722</t>
  </si>
  <si>
    <t>OID12727</t>
  </si>
  <si>
    <t>OID12730</t>
  </si>
  <si>
    <t>OID12732</t>
  </si>
  <si>
    <t>OID12738</t>
  </si>
  <si>
    <t>OID12743</t>
  </si>
  <si>
    <t>OID12744</t>
  </si>
  <si>
    <t>OID12750</t>
  </si>
  <si>
    <t>OID12751</t>
  </si>
  <si>
    <t>OID12753</t>
  </si>
  <si>
    <t>OID12757</t>
  </si>
  <si>
    <t>OID12759</t>
  </si>
  <si>
    <t>OID12761</t>
  </si>
  <si>
    <t>OID12764</t>
  </si>
  <si>
    <t>OID12768</t>
  </si>
  <si>
    <t>OID12770</t>
  </si>
  <si>
    <t>OID12771</t>
  </si>
  <si>
    <t>OID12772</t>
  </si>
  <si>
    <t>OID12782</t>
  </si>
  <si>
    <t>OID12788</t>
  </si>
  <si>
    <t>OID12791</t>
  </si>
  <si>
    <t>OID12792</t>
  </si>
  <si>
    <t>OID12793</t>
  </si>
  <si>
    <t>OID12795</t>
  </si>
  <si>
    <t>OID12798</t>
  </si>
  <si>
    <t>OID12800</t>
  </si>
  <si>
    <t>OID12801</t>
  </si>
  <si>
    <t>OID12803</t>
  </si>
  <si>
    <t>OID12805</t>
  </si>
  <si>
    <t>OID12808</t>
  </si>
  <si>
    <t>OID12810</t>
  </si>
  <si>
    <t>OID12819</t>
  </si>
  <si>
    <t>OID12820</t>
  </si>
  <si>
    <t>OID12828</t>
  </si>
  <si>
    <t>OID12833</t>
  </si>
  <si>
    <t>OID12834</t>
  </si>
  <si>
    <t>OID12836</t>
  </si>
  <si>
    <t>OID12838</t>
  </si>
  <si>
    <t>OID12839</t>
  </si>
  <si>
    <t>OID12842</t>
  </si>
  <si>
    <t>OID12843</t>
  </si>
  <si>
    <t>OID12844</t>
  </si>
  <si>
    <t>OID12845</t>
  </si>
  <si>
    <t>OID12851</t>
  </si>
  <si>
    <t>OID12852</t>
  </si>
  <si>
    <t>OID12854</t>
  </si>
  <si>
    <t>OID12856</t>
  </si>
  <si>
    <t>OID12857</t>
  </si>
  <si>
    <t>OID12860</t>
  </si>
  <si>
    <t>OID12862</t>
  </si>
  <si>
    <t>OID12866</t>
  </si>
  <si>
    <t>OID12867</t>
  </si>
  <si>
    <t>OID12871</t>
  </si>
  <si>
    <t>OID12872</t>
  </si>
  <si>
    <t>OID12874</t>
  </si>
  <si>
    <t>OID12875</t>
  </si>
  <si>
    <t>OID12877</t>
  </si>
  <si>
    <t>OID12881</t>
  </si>
  <si>
    <t>OID12884</t>
  </si>
  <si>
    <t>OID12887</t>
  </si>
  <si>
    <t>OID12889</t>
  </si>
  <si>
    <t>OID12890</t>
  </si>
  <si>
    <t>OID12891</t>
  </si>
  <si>
    <t>OID12893</t>
  </si>
  <si>
    <t>OID12894</t>
  </si>
  <si>
    <t>OID12895</t>
  </si>
  <si>
    <t>OID12897</t>
  </si>
  <si>
    <t>OID12898</t>
  </si>
  <si>
    <t>OID12900</t>
  </si>
  <si>
    <t>OID12902</t>
  </si>
  <si>
    <t>OID12904</t>
  </si>
  <si>
    <t>OID12907</t>
  </si>
  <si>
    <t>OID12911</t>
  </si>
  <si>
    <t>OID12915</t>
  </si>
  <si>
    <t>OID12916</t>
  </si>
  <si>
    <t>OID12918</t>
  </si>
  <si>
    <t>OID12919</t>
  </si>
  <si>
    <t>OID12921</t>
  </si>
  <si>
    <t>OID12925</t>
  </si>
  <si>
    <t>OID12926</t>
  </si>
  <si>
    <t>OID12927</t>
  </si>
  <si>
    <t>OID12929</t>
  </si>
  <si>
    <t>OID12931</t>
  </si>
  <si>
    <t>OID12932</t>
  </si>
  <si>
    <t>OID12933</t>
  </si>
  <si>
    <t>OID12934</t>
  </si>
  <si>
    <t>OID12935</t>
  </si>
  <si>
    <t>OID12937</t>
  </si>
  <si>
    <t>OID12938</t>
  </si>
  <si>
    <t>OID12941</t>
  </si>
  <si>
    <t>OID12944</t>
  </si>
  <si>
    <t>OID12948</t>
  </si>
  <si>
    <t>OID12956</t>
  </si>
  <si>
    <t>OID12958</t>
  </si>
  <si>
    <t>OID12960</t>
  </si>
  <si>
    <t>OID12961</t>
  </si>
  <si>
    <t>OID12972</t>
  </si>
  <si>
    <t>OID12978</t>
  </si>
  <si>
    <t>OID12988</t>
  </si>
  <si>
    <t>OID12991</t>
  </si>
  <si>
    <t>OID12995</t>
  </si>
  <si>
    <t>OID12996</t>
  </si>
  <si>
    <t>OID13000</t>
  </si>
  <si>
    <t>OID13002</t>
  </si>
  <si>
    <t>OID13010</t>
  </si>
  <si>
    <t>OID13012</t>
  </si>
  <si>
    <t>OID13013</t>
  </si>
  <si>
    <t>OID13018</t>
  </si>
  <si>
    <t>OID13021</t>
  </si>
  <si>
    <t>OID13022</t>
  </si>
  <si>
    <t>OID13028</t>
  </si>
  <si>
    <t>OID13032</t>
  </si>
  <si>
    <t>OID13038</t>
  </si>
  <si>
    <t>OID13039</t>
  </si>
  <si>
    <t>OID13040</t>
  </si>
  <si>
    <t>OID13042</t>
  </si>
  <si>
    <t>OID13050</t>
  </si>
  <si>
    <t>OID13063</t>
  </si>
  <si>
    <t>OID13067</t>
  </si>
  <si>
    <t>OID13068</t>
  </si>
  <si>
    <t>OID13071</t>
  </si>
  <si>
    <t>OID13080</t>
  </si>
  <si>
    <t>OID13094</t>
  </si>
  <si>
    <t>OID13101</t>
  </si>
  <si>
    <t>OID13108</t>
  </si>
  <si>
    <t>OID13113</t>
  </si>
  <si>
    <t>OID13114</t>
  </si>
  <si>
    <t>OID13116</t>
  </si>
  <si>
    <t>OID13118</t>
  </si>
  <si>
    <t>OID13120</t>
  </si>
  <si>
    <t>OID13128</t>
  </si>
  <si>
    <t>OID13131</t>
  </si>
  <si>
    <t>OID13134</t>
  </si>
  <si>
    <t>OID13137</t>
  </si>
  <si>
    <t>OID13139</t>
  </si>
  <si>
    <t>OID13142</t>
  </si>
  <si>
    <t>OID13151</t>
  </si>
  <si>
    <t>OID13152</t>
  </si>
  <si>
    <t>OID13153</t>
  </si>
  <si>
    <t>OID13157</t>
  </si>
  <si>
    <t>OID13160</t>
  </si>
  <si>
    <t>OID13165</t>
  </si>
  <si>
    <t>OID13168</t>
  </si>
  <si>
    <t>OID13169</t>
  </si>
  <si>
    <t>OID13175</t>
  </si>
  <si>
    <t>OID13177</t>
  </si>
  <si>
    <t>OID13180</t>
  </si>
  <si>
    <t>OID13185</t>
  </si>
  <si>
    <t>OID13189</t>
  </si>
  <si>
    <t>OID13193</t>
  </si>
  <si>
    <t>OID13195</t>
  </si>
  <si>
    <t>OID13196</t>
  </si>
  <si>
    <t>OID13198</t>
  </si>
  <si>
    <t>OID13201</t>
  </si>
  <si>
    <t>OID13203</t>
  </si>
  <si>
    <t>OID13208</t>
  </si>
  <si>
    <t>OID13210</t>
  </si>
  <si>
    <t>OID13215</t>
  </si>
  <si>
    <t>OID13216</t>
  </si>
  <si>
    <t>OID13218</t>
  </si>
  <si>
    <t>OID13219</t>
  </si>
  <si>
    <t>OID13224</t>
  </si>
  <si>
    <t>OID13226</t>
  </si>
  <si>
    <t>OID13234</t>
  </si>
  <si>
    <t>OID13239</t>
  </si>
  <si>
    <t>OID13240</t>
  </si>
  <si>
    <t>OID13241</t>
  </si>
  <si>
    <t>OID13244</t>
  </si>
  <si>
    <t>OID13245</t>
  </si>
  <si>
    <t>OID13249</t>
  </si>
  <si>
    <t>OID13252</t>
  </si>
  <si>
    <t>OID13259</t>
  </si>
  <si>
    <t>OID13264</t>
  </si>
  <si>
    <t>OID13269</t>
  </si>
  <si>
    <t>OID13272</t>
  </si>
  <si>
    <t>OID13274</t>
  </si>
  <si>
    <t>OID13284</t>
  </si>
  <si>
    <t>OID13286</t>
  </si>
  <si>
    <t>OID13287</t>
  </si>
  <si>
    <t>OID13288</t>
  </si>
  <si>
    <t>OID13294</t>
  </si>
  <si>
    <t>OID13299</t>
  </si>
  <si>
    <t>OID13302</t>
  </si>
  <si>
    <t>OID13306</t>
  </si>
  <si>
    <t>OID13307</t>
  </si>
  <si>
    <t>OID13309</t>
  </si>
  <si>
    <t>OID13311</t>
  </si>
  <si>
    <t>OID13312</t>
  </si>
  <si>
    <t>OID13314</t>
  </si>
  <si>
    <t>OID13317</t>
  </si>
  <si>
    <t>OID13319</t>
  </si>
  <si>
    <t>OID13320</t>
  </si>
  <si>
    <t>OID13323</t>
  </si>
  <si>
    <t>OID13324</t>
  </si>
  <si>
    <t>OID13325</t>
  </si>
  <si>
    <t>OID13326</t>
  </si>
  <si>
    <t>OID13331</t>
  </si>
  <si>
    <t>OID13336</t>
  </si>
  <si>
    <t>OID13341</t>
  </si>
  <si>
    <t>OID13342</t>
  </si>
  <si>
    <t>OID13343</t>
  </si>
  <si>
    <t>OID13345</t>
  </si>
  <si>
    <t>OID13349</t>
  </si>
  <si>
    <t>OID13351</t>
  </si>
  <si>
    <t>OID13353</t>
  </si>
  <si>
    <t>OID13356</t>
  </si>
  <si>
    <t>OID13360</t>
  </si>
  <si>
    <t>OID13361</t>
  </si>
  <si>
    <t>OID13363</t>
  </si>
  <si>
    <t>OID13364</t>
  </si>
  <si>
    <t>OID13366</t>
  </si>
  <si>
    <t>OID13367</t>
  </si>
  <si>
    <t>OID13368</t>
  </si>
  <si>
    <t>OID13374</t>
  </si>
  <si>
    <t>OID13376</t>
  </si>
  <si>
    <t>OID13380</t>
  </si>
  <si>
    <t>OID13381</t>
  </si>
  <si>
    <t>OID13390</t>
  </si>
  <si>
    <t>OID13393</t>
  </si>
  <si>
    <t>OID13394</t>
  </si>
  <si>
    <t>OID13395</t>
  </si>
  <si>
    <t>OID13396</t>
  </si>
  <si>
    <t>OID13397</t>
  </si>
  <si>
    <t>OID13398</t>
  </si>
  <si>
    <t>OID13400</t>
  </si>
  <si>
    <t>OID13407</t>
  </si>
  <si>
    <t>OID13408</t>
  </si>
  <si>
    <t>OID13414</t>
  </si>
  <si>
    <t>OID13418</t>
  </si>
  <si>
    <t>OID13419</t>
  </si>
  <si>
    <t>OID13420</t>
  </si>
  <si>
    <t>OID13421</t>
  </si>
  <si>
    <t>OID13422</t>
  </si>
  <si>
    <t>OID13423</t>
  </si>
  <si>
    <t>OID13428</t>
  </si>
  <si>
    <t>OID13429</t>
  </si>
  <si>
    <t>OID13430</t>
  </si>
  <si>
    <t>OID13435</t>
  </si>
  <si>
    <t>OID13436</t>
  </si>
  <si>
    <t>OID13441</t>
  </si>
  <si>
    <t>OID13444</t>
  </si>
  <si>
    <t>OID13448</t>
  </si>
  <si>
    <t>OID13455</t>
  </si>
  <si>
    <t>OID13456</t>
  </si>
  <si>
    <t>OID13457</t>
  </si>
  <si>
    <t>OID13465</t>
  </si>
  <si>
    <t>OID13466</t>
  </si>
  <si>
    <t>OID13471</t>
  </si>
  <si>
    <t>OID13473</t>
  </si>
  <si>
    <t>OID13474</t>
  </si>
  <si>
    <t>OID13475</t>
  </si>
  <si>
    <t>OID13482</t>
  </si>
  <si>
    <t>OID13488</t>
  </si>
  <si>
    <t>OID13491</t>
  </si>
  <si>
    <t>OID13498</t>
  </si>
  <si>
    <t>OID13503</t>
  </si>
  <si>
    <t>OID13517</t>
  </si>
  <si>
    <t>OID13522</t>
  </si>
  <si>
    <t>OID13524</t>
  </si>
  <si>
    <t>OID13525</t>
  </si>
  <si>
    <t>OID13534</t>
  </si>
  <si>
    <t>OID13535</t>
  </si>
  <si>
    <t>OID13536</t>
  </si>
  <si>
    <t>OID13537</t>
  </si>
  <si>
    <t>OID13540</t>
  </si>
  <si>
    <t>OID13542</t>
  </si>
  <si>
    <t>OID13543</t>
  </si>
  <si>
    <t>OID13551</t>
  </si>
  <si>
    <t>OID13552</t>
  </si>
  <si>
    <t>OID13553</t>
  </si>
  <si>
    <t>OID13557</t>
  </si>
  <si>
    <t>OID13558</t>
  </si>
  <si>
    <t>OID13561</t>
  </si>
  <si>
    <t>OID13562</t>
  </si>
  <si>
    <t>OID13563</t>
  </si>
  <si>
    <t>OID13565</t>
  </si>
  <si>
    <t>OID13567</t>
  </si>
  <si>
    <t>OID13573</t>
  </si>
  <si>
    <t>OID13579</t>
  </si>
  <si>
    <t>OID13580</t>
  </si>
  <si>
    <t>OID13587</t>
  </si>
  <si>
    <t>OID13589</t>
  </si>
  <si>
    <t>OID13602</t>
  </si>
  <si>
    <t>OID13606</t>
  </si>
  <si>
    <t>OID13615</t>
  </si>
  <si>
    <t>OID13616</t>
  </si>
  <si>
    <t>OID13617</t>
  </si>
  <si>
    <t>OID13621</t>
  </si>
  <si>
    <t>OID13622</t>
  </si>
  <si>
    <t>OID13625</t>
  </si>
  <si>
    <t>OID13628</t>
  </si>
  <si>
    <t>OID13631</t>
  </si>
  <si>
    <t>OID13633</t>
  </si>
  <si>
    <t>OID13637</t>
  </si>
  <si>
    <t>OID13641</t>
  </si>
  <si>
    <t>OID13642</t>
  </si>
  <si>
    <t>OID13650</t>
  </si>
  <si>
    <t>OID13657</t>
  </si>
  <si>
    <t>OID13658</t>
  </si>
  <si>
    <t>OID13659</t>
  </si>
  <si>
    <t>OID13666</t>
  </si>
  <si>
    <t>OID13673</t>
  </si>
  <si>
    <t>OID13677</t>
  </si>
  <si>
    <t>OID13678</t>
  </si>
  <si>
    <t>OID13681</t>
  </si>
  <si>
    <t>OID13682</t>
  </si>
  <si>
    <t>OID13683</t>
  </si>
  <si>
    <t>OID13684</t>
  </si>
  <si>
    <t>OID13685</t>
  </si>
  <si>
    <t>OID13689</t>
  </si>
  <si>
    <t>OID13690</t>
  </si>
  <si>
    <t>OID13693</t>
  </si>
  <si>
    <t>OID13694</t>
  </si>
  <si>
    <t>OID13697</t>
  </si>
  <si>
    <t>OID13699</t>
  </si>
  <si>
    <t>OID13701</t>
  </si>
  <si>
    <t>OID13702</t>
  </si>
  <si>
    <t>OID13704</t>
  </si>
  <si>
    <t>OID13705</t>
  </si>
  <si>
    <t>OID13708</t>
  </si>
  <si>
    <t>OID13713</t>
  </si>
  <si>
    <t>OID13715</t>
  </si>
  <si>
    <t>OID13721</t>
  </si>
  <si>
    <t>OID13725</t>
  </si>
  <si>
    <t>OID13727</t>
  </si>
  <si>
    <t>OID13729</t>
  </si>
  <si>
    <t>OID13730</t>
  </si>
  <si>
    <t>OID13734</t>
  </si>
  <si>
    <t>OID13738</t>
  </si>
  <si>
    <t>OID13739</t>
  </si>
  <si>
    <t>OID13744</t>
  </si>
  <si>
    <t>OID13745</t>
  </si>
  <si>
    <t>OID13748</t>
  </si>
  <si>
    <t>OID13750</t>
  </si>
  <si>
    <t>OID13751</t>
  </si>
  <si>
    <t>OID13752</t>
  </si>
  <si>
    <t>OID13753</t>
  </si>
  <si>
    <t>OID13762</t>
  </si>
  <si>
    <t>OID13769</t>
  </si>
  <si>
    <t>OID13770</t>
  </si>
  <si>
    <t>OID13772</t>
  </si>
  <si>
    <t>OID13774</t>
  </si>
  <si>
    <t>OID13776</t>
  </si>
  <si>
    <t>OID13781</t>
  </si>
  <si>
    <t>OID13783</t>
  </si>
  <si>
    <t>OID13786</t>
  </si>
  <si>
    <t>OID13788</t>
  </si>
  <si>
    <t>OID13789</t>
  </si>
  <si>
    <t>OID13792</t>
  </si>
  <si>
    <t>OID13793</t>
  </si>
  <si>
    <t>OID13794</t>
  </si>
  <si>
    <t>OID13797</t>
  </si>
  <si>
    <t>OID13800</t>
  </si>
  <si>
    <t>OID13804</t>
  </si>
  <si>
    <t>OID13805</t>
  </si>
  <si>
    <t>OID13810</t>
  </si>
  <si>
    <t>OID13820</t>
  </si>
  <si>
    <t>OID13821</t>
  </si>
  <si>
    <t>OID13822</t>
  </si>
  <si>
    <t>OID13823</t>
  </si>
  <si>
    <t>OID13825</t>
  </si>
  <si>
    <t>OID13826</t>
  </si>
  <si>
    <t>OID13827</t>
  </si>
  <si>
    <t>OID13828</t>
  </si>
  <si>
    <t>OID13831</t>
  </si>
  <si>
    <t>OID13834</t>
  </si>
  <si>
    <t>OID13841</t>
  </si>
  <si>
    <t>OID13844</t>
  </si>
  <si>
    <t>OID13845</t>
  </si>
  <si>
    <t>OID13847</t>
  </si>
  <si>
    <t>OID13851</t>
  </si>
  <si>
    <t>OID13853</t>
  </si>
  <si>
    <t>OID13855</t>
  </si>
  <si>
    <t>OID13856</t>
  </si>
  <si>
    <t>OID13859</t>
  </si>
  <si>
    <t>OID13868</t>
  </si>
  <si>
    <t>OID13870</t>
  </si>
  <si>
    <t>OID13872</t>
  </si>
  <si>
    <t>OID13873</t>
  </si>
  <si>
    <t>OID13874</t>
  </si>
  <si>
    <t>OID13880</t>
  </si>
  <si>
    <t>OID13882</t>
  </si>
  <si>
    <t>OID13883</t>
  </si>
  <si>
    <t>OID13884</t>
  </si>
  <si>
    <t>OID13885</t>
  </si>
  <si>
    <t>OID13886</t>
  </si>
  <si>
    <t>OID13889</t>
  </si>
  <si>
    <t>OID13892</t>
  </si>
  <si>
    <t>OID13895</t>
  </si>
  <si>
    <t>OID13899</t>
  </si>
  <si>
    <t>OID13901</t>
  </si>
  <si>
    <t>OID13905</t>
  </si>
  <si>
    <t>OID13907</t>
  </si>
  <si>
    <t>OID13911</t>
  </si>
  <si>
    <t>OID13912</t>
  </si>
  <si>
    <t>OID13915</t>
  </si>
  <si>
    <t>OID13916</t>
  </si>
  <si>
    <t>OID13917</t>
  </si>
  <si>
    <t>OID13927</t>
  </si>
  <si>
    <t>OID13932</t>
  </si>
  <si>
    <t>OID13933</t>
  </si>
  <si>
    <t>OID13939</t>
  </si>
  <si>
    <t>OID13942</t>
  </si>
  <si>
    <t>OID13943</t>
  </si>
  <si>
    <t>OID13945</t>
  </si>
  <si>
    <t>OID13946</t>
  </si>
  <si>
    <t>OID13950</t>
  </si>
  <si>
    <t>OID13959</t>
  </si>
  <si>
    <t>OID13961</t>
  </si>
  <si>
    <t>OID13963</t>
  </si>
  <si>
    <t>OID13965</t>
  </si>
  <si>
    <t>OID13970</t>
  </si>
  <si>
    <t>OID13974</t>
  </si>
  <si>
    <t>OID13977</t>
  </si>
  <si>
    <t>OID13978</t>
  </si>
  <si>
    <t>OID13979</t>
  </si>
  <si>
    <t>OID13980</t>
  </si>
  <si>
    <t>OID13981</t>
  </si>
  <si>
    <t>OID13982</t>
  </si>
  <si>
    <t>OID13983</t>
  </si>
  <si>
    <t>OID13985</t>
  </si>
  <si>
    <t>OID13987</t>
  </si>
  <si>
    <t>OID13988</t>
  </si>
  <si>
    <t>OID13992</t>
  </si>
  <si>
    <t>OID13993</t>
  </si>
  <si>
    <t>OID13998</t>
  </si>
  <si>
    <t>OID14001</t>
  </si>
  <si>
    <t>OID14003</t>
  </si>
  <si>
    <t>OID14005</t>
  </si>
  <si>
    <t>OID14006</t>
  </si>
  <si>
    <t>OID14009</t>
  </si>
  <si>
    <t>OID14016</t>
  </si>
  <si>
    <t>OID14019</t>
  </si>
  <si>
    <t>OID14020</t>
  </si>
  <si>
    <t>OID14021</t>
  </si>
  <si>
    <t>OID14028</t>
  </si>
  <si>
    <t>OID14037</t>
  </si>
  <si>
    <t>OID14038</t>
  </si>
  <si>
    <t>OID14039</t>
  </si>
  <si>
    <t>OID14043</t>
  </si>
  <si>
    <t>OID14044</t>
  </si>
  <si>
    <t>OID14045</t>
  </si>
  <si>
    <t>OID14046</t>
  </si>
  <si>
    <t>OID14049</t>
  </si>
  <si>
    <t>OID14053</t>
  </si>
  <si>
    <t>OID14054</t>
  </si>
  <si>
    <t>OID14055</t>
  </si>
  <si>
    <t>OID14057</t>
  </si>
  <si>
    <t>OID14059</t>
  </si>
  <si>
    <t>OID14061</t>
  </si>
  <si>
    <t>OID14069</t>
  </si>
  <si>
    <t>OID14074</t>
  </si>
  <si>
    <t>OID14077</t>
  </si>
  <si>
    <t>OID14080</t>
  </si>
  <si>
    <t>OID14082</t>
  </si>
  <si>
    <t>OID14083</t>
  </si>
  <si>
    <t>OID14086</t>
  </si>
  <si>
    <t>OID14087</t>
  </si>
  <si>
    <t>OID14088</t>
  </si>
  <si>
    <t>OID14099</t>
  </si>
  <si>
    <t>OID14100</t>
  </si>
  <si>
    <t>OID14108</t>
  </si>
  <si>
    <t>OID14112</t>
  </si>
  <si>
    <t>OID14113</t>
  </si>
  <si>
    <t>OID14115</t>
  </si>
  <si>
    <t>OID14117</t>
  </si>
  <si>
    <t>OID14120</t>
  </si>
  <si>
    <t>OID14124</t>
  </si>
  <si>
    <t>OID14130</t>
  </si>
  <si>
    <t>OID14131</t>
  </si>
  <si>
    <t>OID14133</t>
  </si>
  <si>
    <t>OID14137</t>
  </si>
  <si>
    <t>OID14142</t>
  </si>
  <si>
    <t>OID14143</t>
  </si>
  <si>
    <t>OID14145</t>
  </si>
  <si>
    <t>OID14151</t>
  </si>
  <si>
    <t>OID14156</t>
  </si>
  <si>
    <t>OID14158</t>
  </si>
  <si>
    <t>OID14159</t>
  </si>
  <si>
    <t>OID14161</t>
  </si>
  <si>
    <t>OID14162</t>
  </si>
  <si>
    <t>OID14166</t>
  </si>
  <si>
    <t>OID14169</t>
  </si>
  <si>
    <t>OID14170</t>
  </si>
  <si>
    <t>OID14172</t>
  </si>
  <si>
    <t>OID14173</t>
  </si>
  <si>
    <t>OID14174</t>
  </si>
  <si>
    <t>OID14175</t>
  </si>
  <si>
    <t>OID14176</t>
  </si>
  <si>
    <t>OID14177</t>
  </si>
  <si>
    <t>OID14179</t>
  </si>
  <si>
    <t>OID14182</t>
  </si>
  <si>
    <t>OID14187</t>
  </si>
  <si>
    <t>OID14193</t>
  </si>
  <si>
    <t>OID14195</t>
  </si>
  <si>
    <t>OID14196</t>
  </si>
  <si>
    <t>OID14200</t>
  </si>
  <si>
    <t>OID14201</t>
  </si>
  <si>
    <t>OID14205</t>
  </si>
  <si>
    <t>OID14210</t>
  </si>
  <si>
    <t>OID14211</t>
  </si>
  <si>
    <t>OID14214</t>
  </si>
  <si>
    <t>OID14217</t>
  </si>
  <si>
    <t>OID14218</t>
  </si>
  <si>
    <t>OID14224</t>
  </si>
  <si>
    <t>OID14229</t>
  </si>
  <si>
    <t>OID14230</t>
  </si>
  <si>
    <t>OID14231</t>
  </si>
  <si>
    <t>OID14236</t>
  </si>
  <si>
    <t>OID14237</t>
  </si>
  <si>
    <t>OID14248</t>
  </si>
  <si>
    <t>OID14254</t>
  </si>
  <si>
    <t>OID14257</t>
  </si>
  <si>
    <t>OID14258</t>
  </si>
  <si>
    <t>OID14259</t>
  </si>
  <si>
    <t>OID14260</t>
  </si>
  <si>
    <t>OID14262</t>
  </si>
  <si>
    <t>OID14264</t>
  </si>
  <si>
    <t>OID14268</t>
  </si>
  <si>
    <t>OID14269</t>
  </si>
  <si>
    <t>OID14272</t>
  </si>
  <si>
    <t>OID14285</t>
  </si>
  <si>
    <t>OID14290</t>
  </si>
  <si>
    <t>OID14293</t>
  </si>
  <si>
    <t>OID14298</t>
  </si>
  <si>
    <t>OID14300</t>
  </si>
  <si>
    <t>OID14312</t>
  </si>
  <si>
    <t>OID14313</t>
  </si>
  <si>
    <t>OID14314</t>
  </si>
  <si>
    <t>OID14317</t>
  </si>
  <si>
    <t>OID14318</t>
  </si>
  <si>
    <t>OID14321</t>
  </si>
  <si>
    <t>OID14323</t>
  </si>
  <si>
    <t>OID14328</t>
  </si>
  <si>
    <t>OID14329</t>
  </si>
  <si>
    <t>OID14330</t>
  </si>
  <si>
    <t>OID14333</t>
  </si>
  <si>
    <t>OID14338</t>
  </si>
  <si>
    <t>OID14340</t>
  </si>
  <si>
    <t>OID14342</t>
  </si>
  <si>
    <t>OID14344</t>
  </si>
  <si>
    <t>OID14345</t>
  </si>
  <si>
    <t>OID14346</t>
  </si>
  <si>
    <t>OID14347</t>
  </si>
  <si>
    <t>OID14354</t>
  </si>
  <si>
    <t>OID14356</t>
  </si>
  <si>
    <t>OID14361</t>
  </si>
  <si>
    <t>OID14362</t>
  </si>
  <si>
    <t>OID14365</t>
  </si>
  <si>
    <t>OID14366</t>
  </si>
  <si>
    <t>OID14373</t>
  </si>
  <si>
    <t>OID14374</t>
  </si>
  <si>
    <t>OID14375</t>
  </si>
  <si>
    <t>OID14385</t>
  </si>
  <si>
    <t>OID14388</t>
  </si>
  <si>
    <t>OID14389</t>
  </si>
  <si>
    <t>OID14390</t>
  </si>
  <si>
    <t>OID14393</t>
  </si>
  <si>
    <t>OID14395</t>
  </si>
  <si>
    <t>OID14396</t>
  </si>
  <si>
    <t>OID14398</t>
  </si>
  <si>
    <t>OID14402</t>
  </si>
  <si>
    <t>OID14403</t>
  </si>
  <si>
    <t>OID14405</t>
  </si>
  <si>
    <t>OID14406</t>
  </si>
  <si>
    <t>OID14409</t>
  </si>
  <si>
    <t>OID14412</t>
  </si>
  <si>
    <t>OID14417</t>
  </si>
  <si>
    <t>OID14422</t>
  </si>
  <si>
    <t>OID14424</t>
  </si>
  <si>
    <t>OID14425</t>
  </si>
  <si>
    <t>OID14427</t>
  </si>
  <si>
    <t>OID14430</t>
  </si>
  <si>
    <t>OID14434</t>
  </si>
  <si>
    <t>OID14438</t>
  </si>
  <si>
    <t>OID14439</t>
  </si>
  <si>
    <t>OID14441</t>
  </si>
  <si>
    <t>OID14443</t>
  </si>
  <si>
    <t>OID14444</t>
  </si>
  <si>
    <t>OID14449</t>
  </si>
  <si>
    <t>OID14453</t>
  </si>
  <si>
    <t>OID14458</t>
  </si>
  <si>
    <t>OID14460</t>
  </si>
  <si>
    <t>OID14468</t>
  </si>
  <si>
    <t>OID14469</t>
  </si>
  <si>
    <t>OID14470</t>
  </si>
  <si>
    <t>OID14471</t>
  </si>
  <si>
    <t>OID14472</t>
  </si>
  <si>
    <t>OID14487</t>
  </si>
  <si>
    <t>OID14488</t>
  </si>
  <si>
    <t>OID14490</t>
  </si>
  <si>
    <t>OID14493</t>
  </si>
  <si>
    <t>OID14495</t>
  </si>
  <si>
    <t>OID14500</t>
  </si>
  <si>
    <t>OID14502</t>
  </si>
  <si>
    <t>OID14504</t>
  </si>
  <si>
    <t>OID14507</t>
  </si>
  <si>
    <t>OID14513</t>
  </si>
  <si>
    <t>OID14514</t>
  </si>
  <si>
    <t>OID14516</t>
  </si>
  <si>
    <t>OID14519</t>
  </si>
  <si>
    <t>OID14520</t>
  </si>
  <si>
    <t>OID14522</t>
  </si>
  <si>
    <t>OID14524</t>
  </si>
  <si>
    <t>OID14526</t>
  </si>
  <si>
    <t>OID14527</t>
  </si>
  <si>
    <t>OID14531</t>
  </si>
  <si>
    <t>OID14532</t>
  </si>
  <si>
    <t>OID14533</t>
  </si>
  <si>
    <t>OID14536</t>
  </si>
  <si>
    <t>OID14538</t>
  </si>
  <si>
    <t>OID14540</t>
  </si>
  <si>
    <t>OID14542</t>
  </si>
  <si>
    <t>OID14544</t>
  </si>
  <si>
    <t>OID14545</t>
  </si>
  <si>
    <t>OID14547</t>
  </si>
  <si>
    <t>OID14551</t>
  </si>
  <si>
    <t>OID14555</t>
  </si>
  <si>
    <t>OID14559</t>
  </si>
  <si>
    <t>OID14562</t>
  </si>
  <si>
    <t>OID14566</t>
  </si>
  <si>
    <t>OID14567</t>
  </si>
  <si>
    <t>OID14569</t>
  </si>
  <si>
    <t>OID14571</t>
  </si>
  <si>
    <t>OID14572</t>
  </si>
  <si>
    <t>OID14573</t>
  </si>
  <si>
    <t>OID14574</t>
  </si>
  <si>
    <t>OID14575</t>
  </si>
  <si>
    <t>OID14576</t>
  </si>
  <si>
    <t>OID14580</t>
  </si>
  <si>
    <t>OID14581</t>
  </si>
  <si>
    <t>OID14584</t>
  </si>
  <si>
    <t>OID14588</t>
  </si>
  <si>
    <t>OID14589</t>
  </si>
  <si>
    <t>OID14590</t>
  </si>
  <si>
    <t>OID14591</t>
  </si>
  <si>
    <t>OID14592</t>
  </si>
  <si>
    <t>OID14595</t>
  </si>
  <si>
    <t>OID14596</t>
  </si>
  <si>
    <t>OID14599</t>
  </si>
  <si>
    <t>OID14600</t>
  </si>
  <si>
    <t>OID14601</t>
  </si>
  <si>
    <t>OID14604</t>
  </si>
  <si>
    <t>OID14605</t>
  </si>
  <si>
    <t>OID14606</t>
  </si>
  <si>
    <t>OID14610</t>
  </si>
  <si>
    <t>OID14616</t>
  </si>
  <si>
    <t>OID14620</t>
  </si>
  <si>
    <t>OID14622</t>
  </si>
  <si>
    <t>OID14627</t>
  </si>
  <si>
    <t>OID14631</t>
  </si>
  <si>
    <t>OID14633</t>
  </si>
  <si>
    <t>OID14639</t>
  </si>
  <si>
    <t>OID14641</t>
  </si>
  <si>
    <t>OID14642</t>
  </si>
  <si>
    <t>OID14644</t>
  </si>
  <si>
    <t>OID14646</t>
  </si>
  <si>
    <t>OID14648</t>
  </si>
  <si>
    <t>OID14652</t>
  </si>
  <si>
    <t>OID14660</t>
  </si>
  <si>
    <t>OID14662</t>
  </si>
  <si>
    <t>OID14664</t>
  </si>
  <si>
    <t>OID14667</t>
  </si>
  <si>
    <t>OID14669</t>
  </si>
  <si>
    <t>OID14670</t>
  </si>
  <si>
    <t>OID14671</t>
  </si>
  <si>
    <t>OID14677</t>
  </si>
  <si>
    <t>OID14682</t>
  </si>
  <si>
    <t>OID14684</t>
  </si>
  <si>
    <t>OID14686</t>
  </si>
  <si>
    <t>OID14690</t>
  </si>
  <si>
    <t>OID14691</t>
  </si>
  <si>
    <t>OID14692</t>
  </si>
  <si>
    <t>OID14696</t>
  </si>
  <si>
    <t>OID14697</t>
  </si>
  <si>
    <t>OID14699</t>
  </si>
  <si>
    <t>OID14700</t>
  </si>
  <si>
    <t>OID14702</t>
  </si>
  <si>
    <t>OID14703</t>
  </si>
  <si>
    <t>OID14709</t>
  </si>
  <si>
    <t>OID14711</t>
  </si>
  <si>
    <t>OID14713</t>
  </si>
  <si>
    <t>OID14714</t>
  </si>
  <si>
    <t>OID14715</t>
  </si>
  <si>
    <t>OID14717</t>
  </si>
  <si>
    <t>OID14721</t>
  </si>
  <si>
    <t>OID14726</t>
  </si>
  <si>
    <t>OID14727</t>
  </si>
  <si>
    <t>OID14729</t>
  </si>
  <si>
    <t>OID14734</t>
  </si>
  <si>
    <t>OID14736</t>
  </si>
  <si>
    <t>OID14739</t>
  </si>
  <si>
    <t>OID14741</t>
  </si>
  <si>
    <t>OID14743</t>
  </si>
  <si>
    <t>OID14744</t>
  </si>
  <si>
    <t>OID14748</t>
  </si>
  <si>
    <t>OID14749</t>
  </si>
  <si>
    <t>OID14750</t>
  </si>
  <si>
    <t>OID14752</t>
  </si>
  <si>
    <t>OID14756</t>
  </si>
  <si>
    <t>OID14760</t>
  </si>
  <si>
    <t>OID14762</t>
  </si>
  <si>
    <t>OID14764</t>
  </si>
  <si>
    <t>OID14765</t>
  </si>
  <si>
    <t>OID14767</t>
  </si>
  <si>
    <t>OID14772</t>
  </si>
  <si>
    <t>OID14774</t>
  </si>
  <si>
    <t>OID14779</t>
  </si>
  <si>
    <t>OID14780</t>
  </si>
  <si>
    <t>OID14787</t>
  </si>
  <si>
    <t>OID14793</t>
  </si>
  <si>
    <t>OID14795</t>
  </si>
  <si>
    <t>OID14796</t>
  </si>
  <si>
    <t>OID14800</t>
  </si>
  <si>
    <t>OID14802</t>
  </si>
  <si>
    <t>OID14805</t>
  </si>
  <si>
    <t>OID14807</t>
  </si>
  <si>
    <t>OID14808</t>
  </si>
  <si>
    <t>OID14809</t>
  </si>
  <si>
    <t>OID14813</t>
  </si>
  <si>
    <t>OID14814</t>
  </si>
  <si>
    <t>OID14819</t>
  </si>
  <si>
    <t>OID14829</t>
  </si>
  <si>
    <t>OID14832</t>
  </si>
  <si>
    <t>OID14834</t>
  </si>
  <si>
    <t>OID14835</t>
  </si>
  <si>
    <t>OID14841</t>
  </si>
  <si>
    <t>OID14842</t>
  </si>
  <si>
    <t>OID14843</t>
  </si>
  <si>
    <t>OID14845</t>
  </si>
  <si>
    <t>OID14849</t>
  </si>
  <si>
    <t>OID14852</t>
  </si>
  <si>
    <t>OID14856</t>
  </si>
  <si>
    <t>OID14857</t>
  </si>
  <si>
    <t>OID14858</t>
  </si>
  <si>
    <t>OID14859</t>
  </si>
  <si>
    <t>OID14861</t>
  </si>
  <si>
    <t>OID14862</t>
  </si>
  <si>
    <t>OID14864</t>
  </si>
  <si>
    <t>OID14865</t>
  </si>
  <si>
    <t>OID14871</t>
  </si>
  <si>
    <t>OID14874</t>
  </si>
  <si>
    <t>OID14875</t>
  </si>
  <si>
    <t>OID14877</t>
  </si>
  <si>
    <t>OID14878</t>
  </si>
  <si>
    <t>OID14883</t>
  </si>
  <si>
    <t>OID14890</t>
  </si>
  <si>
    <t>OID14891</t>
  </si>
  <si>
    <t>OID14897</t>
  </si>
  <si>
    <t>OID14900</t>
  </si>
  <si>
    <t>OID14903</t>
  </si>
  <si>
    <t>OID14904</t>
  </si>
  <si>
    <t>OID14909</t>
  </si>
  <si>
    <t>OID14912</t>
  </si>
  <si>
    <t>OID14915</t>
  </si>
  <si>
    <t>OID14923</t>
  </si>
  <si>
    <t>OID14924</t>
  </si>
  <si>
    <t>OID14927</t>
  </si>
  <si>
    <t>OID14931</t>
  </si>
  <si>
    <t>OID14933</t>
  </si>
  <si>
    <t>OID14939</t>
  </si>
  <si>
    <t>OID14940</t>
  </si>
  <si>
    <t>OID14941</t>
  </si>
  <si>
    <t>OID14945</t>
  </si>
  <si>
    <t>OID14949</t>
  </si>
  <si>
    <t>OID14953</t>
  </si>
  <si>
    <t>OID14963</t>
  </si>
  <si>
    <t>OID14970</t>
  </si>
  <si>
    <t>OID14980</t>
  </si>
  <si>
    <t>OID14982</t>
  </si>
  <si>
    <t>OID14983</t>
  </si>
  <si>
    <t>OID14984</t>
  </si>
  <si>
    <t>OID14986</t>
  </si>
  <si>
    <t>OID14987</t>
  </si>
  <si>
    <t>OID14988</t>
  </si>
  <si>
    <t>OID14990</t>
  </si>
  <si>
    <t>OID14993</t>
  </si>
  <si>
    <t>OID14994</t>
  </si>
  <si>
    <t>OID14997</t>
  </si>
  <si>
    <t>OID14998</t>
  </si>
  <si>
    <t>OID15003</t>
  </si>
  <si>
    <t>OID15004</t>
  </si>
  <si>
    <t>OID15005</t>
  </si>
  <si>
    <t>OID15008</t>
  </si>
  <si>
    <t>OID15011</t>
  </si>
  <si>
    <t>OID15014</t>
  </si>
  <si>
    <t>OID15015</t>
  </si>
  <si>
    <t>OID15016</t>
  </si>
  <si>
    <t>OID15021</t>
  </si>
  <si>
    <t>OID15022</t>
  </si>
  <si>
    <t>OID15028</t>
  </si>
  <si>
    <t>OID15033</t>
  </si>
  <si>
    <t>OID15034</t>
  </si>
  <si>
    <t>OID15035</t>
  </si>
  <si>
    <t>OID15042</t>
  </si>
  <si>
    <t>OID15045</t>
  </si>
  <si>
    <t>OID15053</t>
  </si>
  <si>
    <t>OID15054</t>
  </si>
  <si>
    <t>OID15058</t>
  </si>
  <si>
    <t>OID15064</t>
  </si>
  <si>
    <t>OID15069</t>
  </si>
  <si>
    <t>OID15071</t>
  </si>
  <si>
    <t>OID15078</t>
  </si>
  <si>
    <t>OID15079</t>
  </si>
  <si>
    <t>OID15081</t>
  </si>
  <si>
    <t>OID15083</t>
  </si>
  <si>
    <t>OID15084</t>
  </si>
  <si>
    <t>OID15085</t>
  </si>
  <si>
    <t>OID15086</t>
  </si>
  <si>
    <t>OID15088</t>
  </si>
  <si>
    <t>OID15091</t>
  </si>
  <si>
    <t>OID15093</t>
  </si>
  <si>
    <t>OID15095</t>
  </si>
  <si>
    <t>OID15097</t>
  </si>
  <si>
    <t>OID15100</t>
  </si>
  <si>
    <t>OID15101</t>
  </si>
  <si>
    <t>OID15102</t>
  </si>
  <si>
    <t>OID15105</t>
  </si>
  <si>
    <t>OID15107</t>
  </si>
  <si>
    <t>OID15108</t>
  </si>
  <si>
    <t>OID15110</t>
  </si>
  <si>
    <t>OID15112</t>
  </si>
  <si>
    <t>OID15119</t>
  </si>
  <si>
    <t>OID15123</t>
  </si>
  <si>
    <t>OID15125</t>
  </si>
  <si>
    <t>OID15132</t>
  </si>
  <si>
    <t>OID15134</t>
  </si>
  <si>
    <t>OID15135</t>
  </si>
  <si>
    <t>OID15136</t>
  </si>
  <si>
    <t>OID15137</t>
  </si>
  <si>
    <t>OID15138</t>
  </si>
  <si>
    <t>OID15141</t>
  </si>
  <si>
    <t>OID15142</t>
  </si>
  <si>
    <t>OID15144</t>
  </si>
  <si>
    <t>OID15146</t>
  </si>
  <si>
    <t>OID15151</t>
  </si>
  <si>
    <t>OID15155</t>
  </si>
  <si>
    <t>OID15160</t>
  </si>
  <si>
    <t>OID15173</t>
  </si>
  <si>
    <t>OID15174</t>
  </si>
  <si>
    <t>OID15175</t>
  </si>
  <si>
    <t>OID15177</t>
  </si>
  <si>
    <t>OID15179</t>
  </si>
  <si>
    <t>OID15182</t>
  </si>
  <si>
    <t>OID15184</t>
  </si>
  <si>
    <t>OID15188</t>
  </si>
  <si>
    <t>OID15194</t>
  </si>
  <si>
    <t>OID15195</t>
  </si>
  <si>
    <t>OID15197</t>
  </si>
  <si>
    <t>OID15202</t>
  </si>
  <si>
    <t>OID15205</t>
  </si>
  <si>
    <t>OID15209</t>
  </si>
  <si>
    <t>OID15212</t>
  </si>
  <si>
    <t>OID15214</t>
  </si>
  <si>
    <t>OID15215</t>
  </si>
  <si>
    <t>OID15220</t>
  </si>
  <si>
    <t>OID15225</t>
  </si>
  <si>
    <t>OID15229</t>
  </si>
  <si>
    <t>OID15231</t>
  </si>
  <si>
    <t>OID15236</t>
  </si>
  <si>
    <t>OID15238</t>
  </si>
  <si>
    <t>OID15248</t>
  </si>
  <si>
    <t>OID15252</t>
  </si>
  <si>
    <t>OID15253</t>
  </si>
  <si>
    <t>OID15254</t>
  </si>
  <si>
    <t>OID15261</t>
  </si>
  <si>
    <t>OID15263</t>
  </si>
  <si>
    <t>OID15265</t>
  </si>
  <si>
    <t>OID15268</t>
  </si>
  <si>
    <t>OID15272</t>
  </si>
  <si>
    <t>OID15277</t>
  </si>
  <si>
    <t>OID15279</t>
  </si>
  <si>
    <t>OID15283</t>
  </si>
  <si>
    <t>OID15285</t>
  </si>
  <si>
    <t>OID15291</t>
  </si>
  <si>
    <t>OID15293</t>
  </si>
  <si>
    <t>OID15297</t>
  </si>
  <si>
    <t>OID15301</t>
  </si>
  <si>
    <t>OID15307</t>
  </si>
  <si>
    <t>OID15312</t>
  </si>
  <si>
    <t>OID15313</t>
  </si>
  <si>
    <t>OID15314</t>
  </si>
  <si>
    <t>OID15315</t>
  </si>
  <si>
    <t>OID15319</t>
  </si>
  <si>
    <t>OID15320</t>
  </si>
  <si>
    <t>OID15323</t>
  </si>
  <si>
    <t>OID15331</t>
  </si>
  <si>
    <t>OID15334</t>
  </si>
  <si>
    <t>OID15337</t>
  </si>
  <si>
    <t>OID15339</t>
  </si>
  <si>
    <t>OID15341</t>
  </si>
  <si>
    <t>OID15345</t>
  </si>
  <si>
    <t>OID15346</t>
  </si>
  <si>
    <t>OID15348</t>
  </si>
  <si>
    <t>OID15354</t>
  </si>
  <si>
    <t>OID15355</t>
  </si>
  <si>
    <t>OID15357</t>
  </si>
  <si>
    <t>OID15362</t>
  </si>
  <si>
    <t>OID15366</t>
  </si>
  <si>
    <t>OID15370</t>
  </si>
  <si>
    <t>OID15372</t>
  </si>
  <si>
    <t>OID15376</t>
  </si>
  <si>
    <t>OID15379</t>
  </si>
  <si>
    <t>OID15380</t>
  </si>
  <si>
    <t>OID15381</t>
  </si>
  <si>
    <t>OID15383</t>
  </si>
  <si>
    <t>OID15384</t>
  </si>
  <si>
    <t>OID15385</t>
  </si>
  <si>
    <t>OID15386</t>
  </si>
  <si>
    <t>OID15389</t>
  </si>
  <si>
    <t>OID15390</t>
  </si>
  <si>
    <t>OID15397</t>
  </si>
  <si>
    <t>OID15398</t>
  </si>
  <si>
    <t>OID15402</t>
  </si>
  <si>
    <t>OID15403</t>
  </si>
  <si>
    <t>OID15406</t>
  </si>
  <si>
    <t>OID15416</t>
  </si>
  <si>
    <t>OID15422</t>
  </si>
  <si>
    <t>OID15431</t>
  </si>
  <si>
    <t>OID15432</t>
  </si>
  <si>
    <t>OID15435</t>
  </si>
  <si>
    <t>OID15436</t>
  </si>
  <si>
    <t>OID15437</t>
  </si>
  <si>
    <t>OID15439</t>
  </si>
  <si>
    <t>OID15440</t>
  </si>
  <si>
    <t>OID15443</t>
  </si>
  <si>
    <t>OID15447</t>
  </si>
  <si>
    <t>OID15450</t>
  </si>
  <si>
    <t>OID15452</t>
  </si>
  <si>
    <t>OID15454</t>
  </si>
  <si>
    <t>OID15456</t>
  </si>
  <si>
    <t>OID15457</t>
  </si>
  <si>
    <t>OID15463</t>
  </si>
  <si>
    <t>OID15476</t>
  </si>
  <si>
    <t>OID15481</t>
  </si>
  <si>
    <t>OID15483</t>
  </si>
  <si>
    <t>OID15484</t>
  </si>
  <si>
    <t>OID15492</t>
  </si>
  <si>
    <t>OID15497</t>
  </si>
  <si>
    <t>OID15501</t>
  </si>
  <si>
    <t>OID15506</t>
  </si>
  <si>
    <t>OID15507</t>
  </si>
  <si>
    <t>OID15508</t>
  </si>
  <si>
    <t>OID15509</t>
  </si>
  <si>
    <t>OID15513</t>
  </si>
  <si>
    <t>OID15517</t>
  </si>
  <si>
    <t>OID15519</t>
  </si>
  <si>
    <t>OID15520</t>
  </si>
  <si>
    <t>OID15526</t>
  </si>
  <si>
    <t>OID15527</t>
  </si>
  <si>
    <t>OID15529</t>
  </si>
  <si>
    <t>OID15530</t>
  </si>
  <si>
    <t>OID15532</t>
  </si>
  <si>
    <t>OID15534</t>
  </si>
  <si>
    <t>OID15536</t>
  </si>
  <si>
    <t>OID15537</t>
  </si>
  <si>
    <t>OID15539</t>
  </si>
  <si>
    <t>OID15540</t>
  </si>
  <si>
    <t>OID15542</t>
  </si>
  <si>
    <t>OID15543</t>
  </si>
  <si>
    <t>OID15546</t>
  </si>
  <si>
    <t>OID15547</t>
  </si>
  <si>
    <t>OID15550</t>
  </si>
  <si>
    <t>OID15554</t>
  </si>
  <si>
    <t>OID15556</t>
  </si>
  <si>
    <t>OID15562</t>
  </si>
  <si>
    <t>OID15565</t>
  </si>
  <si>
    <t>OID15568</t>
  </si>
  <si>
    <t>OID15569</t>
  </si>
  <si>
    <t>OID15575</t>
  </si>
  <si>
    <t>OID15579</t>
  </si>
  <si>
    <t>OID15586</t>
  </si>
  <si>
    <t>OID15591</t>
  </si>
  <si>
    <t>OID15593</t>
  </si>
  <si>
    <t>OID15594</t>
  </si>
  <si>
    <t>OID15595</t>
  </si>
  <si>
    <t>OID15596</t>
  </si>
  <si>
    <t>OID15597</t>
  </si>
  <si>
    <t>OID15598</t>
  </si>
  <si>
    <t>OID15600</t>
  </si>
  <si>
    <t>OID15602</t>
  </si>
  <si>
    <t>OID15604</t>
  </si>
  <si>
    <t>OID15605</t>
  </si>
  <si>
    <t>OID15608</t>
  </si>
  <si>
    <t>OID15612</t>
  </si>
  <si>
    <t>OID15613</t>
  </si>
  <si>
    <t>OID15614</t>
  </si>
  <si>
    <t>OID15617</t>
  </si>
  <si>
    <t>OID15619</t>
  </si>
  <si>
    <t>OID15620</t>
  </si>
  <si>
    <t>OID15622</t>
  </si>
  <si>
    <t>OID15625</t>
  </si>
  <si>
    <t>OID15626</t>
  </si>
  <si>
    <t>OID15628</t>
  </si>
  <si>
    <t>OID15631</t>
  </si>
  <si>
    <t>OID15632</t>
  </si>
  <si>
    <t>OID15634</t>
  </si>
  <si>
    <t>OID15635</t>
  </si>
  <si>
    <t>OID15636</t>
  </si>
  <si>
    <t>OID15638</t>
  </si>
  <si>
    <t>OID15639</t>
  </si>
  <si>
    <t>OID15642</t>
  </si>
  <si>
    <t>OID15647</t>
  </si>
  <si>
    <t>OID15650</t>
  </si>
  <si>
    <t>OID15652</t>
  </si>
  <si>
    <t>OID15655</t>
  </si>
  <si>
    <t>OID15667</t>
  </si>
  <si>
    <t>OID15669</t>
  </si>
  <si>
    <t>OID15672</t>
  </si>
  <si>
    <t>OID15673</t>
  </si>
  <si>
    <t>OID15676</t>
  </si>
  <si>
    <t>OID15680</t>
  </si>
  <si>
    <t>OID15681</t>
  </si>
  <si>
    <t>OID15686</t>
  </si>
  <si>
    <t>OID15689</t>
  </si>
  <si>
    <t>OID15695</t>
  </si>
  <si>
    <t>OID15697</t>
  </si>
  <si>
    <t>OID15698</t>
  </si>
  <si>
    <t>OID15708</t>
  </si>
  <si>
    <t>OID15711</t>
  </si>
  <si>
    <t>OID15713</t>
  </si>
  <si>
    <t>OID15715</t>
  </si>
  <si>
    <t>OID15719</t>
  </si>
  <si>
    <t>OID15722</t>
  </si>
  <si>
    <t>OID15726</t>
  </si>
  <si>
    <t>OID15728</t>
  </si>
  <si>
    <t>OID15735</t>
  </si>
  <si>
    <t>OID15740</t>
  </si>
  <si>
    <t>OID15746</t>
  </si>
  <si>
    <t>OID15748</t>
  </si>
  <si>
    <t>OID15751</t>
  </si>
  <si>
    <t>OID15755</t>
  </si>
  <si>
    <t>OID15757</t>
  </si>
  <si>
    <t>OID15761</t>
  </si>
  <si>
    <t>OID15762</t>
  </si>
  <si>
    <t>OID15763</t>
  </si>
  <si>
    <t>OID15764</t>
  </si>
  <si>
    <t>OID15765</t>
  </si>
  <si>
    <t>OID15766</t>
  </si>
  <si>
    <t>OID15777</t>
  </si>
  <si>
    <t>OID15778</t>
  </si>
  <si>
    <t>OID15779</t>
  </si>
  <si>
    <t>OID15782</t>
  </si>
  <si>
    <t>OID15785</t>
  </si>
  <si>
    <t>OID15787</t>
  </si>
  <si>
    <t>OID15797</t>
  </si>
  <si>
    <t>OID15798</t>
  </si>
  <si>
    <t>OID15800</t>
  </si>
  <si>
    <t>OID15801</t>
  </si>
  <si>
    <t>OID15803</t>
  </si>
  <si>
    <t>OID15806</t>
  </si>
  <si>
    <t>OID15807</t>
  </si>
  <si>
    <t>OID15808</t>
  </si>
  <si>
    <t>OID15810</t>
  </si>
  <si>
    <t>OID15814</t>
  </si>
  <si>
    <t>OID15815</t>
  </si>
  <si>
    <t>OID15817</t>
  </si>
  <si>
    <t>OID15820</t>
  </si>
  <si>
    <t>OID15822</t>
  </si>
  <si>
    <t>OID15825</t>
  </si>
  <si>
    <t>OID15827</t>
  </si>
  <si>
    <t>OID15830</t>
  </si>
  <si>
    <t>OID15832</t>
  </si>
  <si>
    <t>OID15835</t>
  </si>
  <si>
    <t>OID15838</t>
  </si>
  <si>
    <t>OID15840</t>
  </si>
  <si>
    <t>OID15844</t>
  </si>
  <si>
    <t>OID15845</t>
  </si>
  <si>
    <t>OID15847</t>
  </si>
  <si>
    <t>OID15851</t>
  </si>
  <si>
    <t>OID15852</t>
  </si>
  <si>
    <t>OID15853</t>
  </si>
  <si>
    <t>OID15855</t>
  </si>
  <si>
    <t>OID15858</t>
  </si>
  <si>
    <t>OID15864</t>
  </si>
  <si>
    <t>OID15866</t>
  </si>
  <si>
    <t>OID15867</t>
  </si>
  <si>
    <t>OID15868</t>
  </si>
  <si>
    <t>OID15869</t>
  </si>
  <si>
    <t>OID15878</t>
  </si>
  <si>
    <t>OID15884</t>
  </si>
  <si>
    <t>OID15887</t>
  </si>
  <si>
    <t>OID15888</t>
  </si>
  <si>
    <t>OID15890</t>
  </si>
  <si>
    <t>OID15894</t>
  </si>
  <si>
    <t>OID15895</t>
  </si>
  <si>
    <t>OID15896</t>
  </si>
  <si>
    <t>OID15901</t>
  </si>
  <si>
    <t>OID15910</t>
  </si>
  <si>
    <t>OID15911</t>
  </si>
  <si>
    <t>OID15913</t>
  </si>
  <si>
    <t>OID15914</t>
  </si>
  <si>
    <t>OID15918</t>
  </si>
  <si>
    <t>OID15920</t>
  </si>
  <si>
    <t>OID15924</t>
  </si>
  <si>
    <t>OID15925</t>
  </si>
  <si>
    <t>OID15927</t>
  </si>
  <si>
    <t>OID15933</t>
  </si>
  <si>
    <t>OID15937</t>
  </si>
  <si>
    <t>OID15939</t>
  </si>
  <si>
    <t>OID15942</t>
  </si>
  <si>
    <t>OID15943</t>
  </si>
  <si>
    <t>OID15945</t>
  </si>
  <si>
    <t>OID15949</t>
  </si>
  <si>
    <t>OID15950</t>
  </si>
  <si>
    <t>OID15958</t>
  </si>
  <si>
    <t>OID15962</t>
  </si>
  <si>
    <t>OID15963</t>
  </si>
  <si>
    <t>OID15964</t>
  </si>
  <si>
    <t>OID15965</t>
  </si>
  <si>
    <t>OID15968</t>
  </si>
  <si>
    <t>OID15979</t>
  </si>
  <si>
    <t>OID15989</t>
  </si>
  <si>
    <t>OID15990</t>
  </si>
  <si>
    <t>OID15992</t>
  </si>
  <si>
    <t>OID15994</t>
  </si>
  <si>
    <t>OID15996</t>
  </si>
  <si>
    <t>OID15998</t>
  </si>
  <si>
    <t>OID15999</t>
  </si>
  <si>
    <t>OID16003</t>
  </si>
  <si>
    <t>OID16006</t>
  </si>
  <si>
    <t>OID16007</t>
  </si>
  <si>
    <t>OID16008</t>
  </si>
  <si>
    <t>OID16010</t>
  </si>
  <si>
    <t>OID16012</t>
  </si>
  <si>
    <t>OID16013</t>
  </si>
  <si>
    <t>OID16018</t>
  </si>
  <si>
    <t>OID16019</t>
  </si>
  <si>
    <t>OID16020</t>
  </si>
  <si>
    <t>OID16021</t>
  </si>
  <si>
    <t>OID16027</t>
  </si>
  <si>
    <t>OID16030</t>
  </si>
  <si>
    <t>OID16032</t>
  </si>
  <si>
    <t>OID16035</t>
  </si>
  <si>
    <t>OID16040</t>
  </si>
  <si>
    <t>OID16056</t>
  </si>
  <si>
    <t>OID16057</t>
  </si>
  <si>
    <t>OID16058</t>
  </si>
  <si>
    <t>OID16062</t>
  </si>
  <si>
    <t>OID16064</t>
  </si>
  <si>
    <t>OID16068</t>
  </si>
  <si>
    <t>OID16070</t>
  </si>
  <si>
    <t>OID16079</t>
  </si>
  <si>
    <t>OID16085</t>
  </si>
  <si>
    <t>OID16086</t>
  </si>
  <si>
    <t>OID16088</t>
  </si>
  <si>
    <t>OID16089</t>
  </si>
  <si>
    <t>OID16092</t>
  </si>
  <si>
    <t>OID16093</t>
  </si>
  <si>
    <t>OID16094</t>
  </si>
  <si>
    <t>OID16096</t>
  </si>
  <si>
    <t>OID16098</t>
  </si>
  <si>
    <t>OID16099</t>
  </si>
  <si>
    <t>OID16100</t>
  </si>
  <si>
    <t>OID16105</t>
  </si>
  <si>
    <t>OID16107</t>
  </si>
  <si>
    <t>OID16109</t>
  </si>
  <si>
    <t>OID16110</t>
  </si>
  <si>
    <t>OID16111</t>
  </si>
  <si>
    <t>OID16118</t>
  </si>
  <si>
    <t>OID16119</t>
  </si>
  <si>
    <t>OID16121</t>
  </si>
  <si>
    <t>OID16123</t>
  </si>
  <si>
    <t>OID16127</t>
  </si>
  <si>
    <t>OID16130</t>
  </si>
  <si>
    <t>OID16131</t>
  </si>
  <si>
    <t>OID16134</t>
  </si>
  <si>
    <t>OID16135</t>
  </si>
  <si>
    <t>OID16138</t>
  </si>
  <si>
    <t>OID16143</t>
  </si>
  <si>
    <t>OID16154</t>
  </si>
  <si>
    <t>OID16156</t>
  </si>
  <si>
    <t>OID16160</t>
  </si>
  <si>
    <t>OID16164</t>
  </si>
  <si>
    <t>OID16167</t>
  </si>
  <si>
    <t>OID16168</t>
  </si>
  <si>
    <t>OID16170</t>
  </si>
  <si>
    <t>OID16177</t>
  </si>
  <si>
    <t>OID16178</t>
  </si>
  <si>
    <t>OID16180</t>
  </si>
  <si>
    <t>OID16186</t>
  </si>
  <si>
    <t>OID16187</t>
  </si>
  <si>
    <t>OID16191</t>
  </si>
  <si>
    <t>OID16192</t>
  </si>
  <si>
    <t>OID16194</t>
  </si>
  <si>
    <t>OID16199</t>
  </si>
  <si>
    <t>OID16200</t>
  </si>
  <si>
    <t>OID16203</t>
  </si>
  <si>
    <t>OID16207</t>
  </si>
  <si>
    <t>OID16213</t>
  </si>
  <si>
    <t>OID16214</t>
  </si>
  <si>
    <t>OID16218</t>
  </si>
  <si>
    <t>OID16219</t>
  </si>
  <si>
    <t>OID16226</t>
  </si>
  <si>
    <t>OID16227</t>
  </si>
  <si>
    <t>OID16231</t>
  </si>
  <si>
    <t>OID16232</t>
  </si>
  <si>
    <t>OID16234</t>
  </si>
  <si>
    <t>OID16237</t>
  </si>
  <si>
    <t>OID16238</t>
  </si>
  <si>
    <t>OID16241</t>
  </si>
  <si>
    <t>OID16244</t>
  </si>
  <si>
    <t>OID16245</t>
  </si>
  <si>
    <t>OID16254</t>
  </si>
  <si>
    <t>OID16255</t>
  </si>
  <si>
    <t>OID16256</t>
  </si>
  <si>
    <t>OID16258</t>
  </si>
  <si>
    <t>OID16262</t>
  </si>
  <si>
    <t>OID16263</t>
  </si>
  <si>
    <t>OID16264</t>
  </si>
  <si>
    <t>OID16266</t>
  </si>
  <si>
    <t>OID16268</t>
  </si>
  <si>
    <t>OID16269</t>
  </si>
  <si>
    <t>OID16270</t>
  </si>
  <si>
    <t>OID16277</t>
  </si>
  <si>
    <t>OID16278</t>
  </si>
  <si>
    <t>OID16280</t>
  </si>
  <si>
    <t>OID16283</t>
  </si>
  <si>
    <t>OID16287</t>
  </si>
  <si>
    <t>OID16288</t>
  </si>
  <si>
    <t>OID16290</t>
  </si>
  <si>
    <t>OID16291</t>
  </si>
  <si>
    <t>OID16292</t>
  </si>
  <si>
    <t>OID16293</t>
  </si>
  <si>
    <t>OID16297</t>
  </si>
  <si>
    <t>OID16299</t>
  </si>
  <si>
    <t>OID16300</t>
  </si>
  <si>
    <t>OID16306</t>
  </si>
  <si>
    <t>OID16309</t>
  </si>
  <si>
    <t>OID16313</t>
  </si>
  <si>
    <t>OID16318</t>
  </si>
  <si>
    <t>OID16327</t>
  </si>
  <si>
    <t>OID16328</t>
  </si>
  <si>
    <t>OID16330</t>
  </si>
  <si>
    <t>OID16333</t>
  </si>
  <si>
    <t>OID16336</t>
  </si>
  <si>
    <t>OID16340</t>
  </si>
  <si>
    <t>OID16341</t>
  </si>
  <si>
    <t>OID16344</t>
  </si>
  <si>
    <t>OID16348</t>
  </si>
  <si>
    <t>OID16349</t>
  </si>
  <si>
    <t>OID16350</t>
  </si>
  <si>
    <t>OID16354</t>
  </si>
  <si>
    <t>OID16355</t>
  </si>
  <si>
    <t>OID16356</t>
  </si>
  <si>
    <t>OID16357</t>
  </si>
  <si>
    <t>OID16364</t>
  </si>
  <si>
    <t>OID16374</t>
  </si>
  <si>
    <t>OID16380</t>
  </si>
  <si>
    <t>OID16382</t>
  </si>
  <si>
    <t>OID16393</t>
  </si>
  <si>
    <t>OID16394</t>
  </si>
  <si>
    <t>OID16395</t>
  </si>
  <si>
    <t>OID16396</t>
  </si>
  <si>
    <t>OID16398</t>
  </si>
  <si>
    <t>OID16399</t>
  </si>
  <si>
    <t>OID16401</t>
  </si>
  <si>
    <t>OID16404</t>
  </si>
  <si>
    <t>OID16410</t>
  </si>
  <si>
    <t>OID16411</t>
  </si>
  <si>
    <t>OID16412</t>
  </si>
  <si>
    <t>OID16417</t>
  </si>
  <si>
    <t>OID16419</t>
  </si>
  <si>
    <t>OID16420</t>
  </si>
  <si>
    <t>OID16422</t>
  </si>
  <si>
    <t>OID16424</t>
  </si>
  <si>
    <t>OID16425</t>
  </si>
  <si>
    <t>OID16436</t>
  </si>
  <si>
    <t>OID16440</t>
  </si>
  <si>
    <t>OID16441</t>
  </si>
  <si>
    <t>OID16445</t>
  </si>
  <si>
    <t>OID16448</t>
  </si>
  <si>
    <t>OID16449</t>
  </si>
  <si>
    <t>OID16450</t>
  </si>
  <si>
    <t>OID16453</t>
  </si>
  <si>
    <t>OID16458</t>
  </si>
  <si>
    <t>OID16461</t>
  </si>
  <si>
    <t>OID16464</t>
  </si>
  <si>
    <t>OID16465</t>
  </si>
  <si>
    <t>OID16467</t>
  </si>
  <si>
    <t>OID16471</t>
  </si>
  <si>
    <t>OID16473</t>
  </si>
  <si>
    <t>OID16479</t>
  </si>
  <si>
    <t>OID16480</t>
  </si>
  <si>
    <t>OID16483</t>
  </si>
  <si>
    <t>OID16484</t>
  </si>
  <si>
    <t>OID16486</t>
  </si>
  <si>
    <t>OID16487</t>
  </si>
  <si>
    <t>OID16489</t>
  </si>
  <si>
    <t>OID16493</t>
  </si>
  <si>
    <t>OID16509</t>
  </si>
  <si>
    <t>OID16511</t>
  </si>
  <si>
    <t>OID16512</t>
  </si>
  <si>
    <t>OID16514</t>
  </si>
  <si>
    <t>OID16515</t>
  </si>
  <si>
    <t>OID16517</t>
  </si>
  <si>
    <t>OID16520</t>
  </si>
  <si>
    <t>OID16522</t>
  </si>
  <si>
    <t>OID16525</t>
  </si>
  <si>
    <t>OID16528</t>
  </si>
  <si>
    <t>OID16530</t>
  </si>
  <si>
    <t>OID16532</t>
  </si>
  <si>
    <t>OID16534</t>
  </si>
  <si>
    <t>OID16538</t>
  </si>
  <si>
    <t>OID16549</t>
  </si>
  <si>
    <t>OID16550</t>
  </si>
  <si>
    <t>OID16552</t>
  </si>
  <si>
    <t>OID16554</t>
  </si>
  <si>
    <t>OID16559</t>
  </si>
  <si>
    <t>OID16563</t>
  </si>
  <si>
    <t>OID16568</t>
  </si>
  <si>
    <t>OID16572</t>
  </si>
  <si>
    <t>OID16573</t>
  </si>
  <si>
    <t>OID16574</t>
  </si>
  <si>
    <t>OID16576</t>
  </si>
  <si>
    <t>OID16577</t>
  </si>
  <si>
    <t>OID16581</t>
  </si>
  <si>
    <t>OID16582</t>
  </si>
  <si>
    <t>OID16592</t>
  </si>
  <si>
    <t>OID16593</t>
  </si>
  <si>
    <t>OID16598</t>
  </si>
  <si>
    <t>OID16599</t>
  </si>
  <si>
    <t>OID16602</t>
  </si>
  <si>
    <t>OID16603</t>
  </si>
  <si>
    <t>OID16604</t>
  </si>
  <si>
    <t>OID16605</t>
  </si>
  <si>
    <t>OID16606</t>
  </si>
  <si>
    <t>OID16607</t>
  </si>
  <si>
    <t>OID16610</t>
  </si>
  <si>
    <t>OID16612</t>
  </si>
  <si>
    <t>OID16614</t>
  </si>
  <si>
    <t>OID16616</t>
  </si>
  <si>
    <t>OID16617</t>
  </si>
  <si>
    <t>OID16620</t>
  </si>
  <si>
    <t>OID16625</t>
  </si>
  <si>
    <t>OID16628</t>
  </si>
  <si>
    <t>OID16631</t>
  </si>
  <si>
    <t>OID16632</t>
  </si>
  <si>
    <t>OID16635</t>
  </si>
  <si>
    <t>OID16636</t>
  </si>
  <si>
    <t>OID16638</t>
  </si>
  <si>
    <t>OID16639</t>
  </si>
  <si>
    <t>OID16644</t>
  </si>
  <si>
    <t>OID16646</t>
  </si>
  <si>
    <t>OID16647</t>
  </si>
  <si>
    <t>OID16649</t>
  </si>
  <si>
    <t>OID16650</t>
  </si>
  <si>
    <t>OID16652</t>
  </si>
  <si>
    <t>OID16655</t>
  </si>
  <si>
    <t>OID16656</t>
  </si>
  <si>
    <t>OID16662</t>
  </si>
  <si>
    <t>OID16663</t>
  </si>
  <si>
    <t>OID16664</t>
  </si>
  <si>
    <t>OID16665</t>
  </si>
  <si>
    <t>OID16666</t>
  </si>
  <si>
    <t>OID16668</t>
  </si>
  <si>
    <t>OID16669</t>
  </si>
  <si>
    <t>OID16670</t>
  </si>
  <si>
    <t>OID16672</t>
  </si>
  <si>
    <t>OID16673</t>
  </si>
  <si>
    <t>OID16676</t>
  </si>
  <si>
    <t>OID16677</t>
  </si>
  <si>
    <t>OID16682</t>
  </si>
  <si>
    <t>OID16686</t>
  </si>
  <si>
    <t>OID16687</t>
  </si>
  <si>
    <t>OID16693</t>
  </si>
  <si>
    <t>OID16694</t>
  </si>
  <si>
    <t>OID16699</t>
  </si>
  <si>
    <t>OID16705</t>
  </si>
  <si>
    <t>OID16711</t>
  </si>
  <si>
    <t>OID16720</t>
  </si>
  <si>
    <t>OID16725</t>
  </si>
  <si>
    <t>OID16728</t>
  </si>
  <si>
    <t>OID16729</t>
  </si>
  <si>
    <t>OID16731</t>
  </si>
  <si>
    <t>OID16732</t>
  </si>
  <si>
    <t>OID16733</t>
  </si>
  <si>
    <t>OID16735</t>
  </si>
  <si>
    <t>OID16738</t>
  </si>
  <si>
    <t>OID16746</t>
  </si>
  <si>
    <t>OID16749</t>
  </si>
  <si>
    <t>OID16751</t>
  </si>
  <si>
    <t>OID16759</t>
  </si>
  <si>
    <t>OID16760</t>
  </si>
  <si>
    <t>OID16761</t>
  </si>
  <si>
    <t>OID16762</t>
  </si>
  <si>
    <t>OID16767</t>
  </si>
  <si>
    <t>OID16769</t>
  </si>
  <si>
    <t>OID16773</t>
  </si>
  <si>
    <t>OID16777</t>
  </si>
  <si>
    <t>OID16779</t>
  </si>
  <si>
    <t>OID16780</t>
  </si>
  <si>
    <t>OID16785</t>
  </si>
  <si>
    <t>OID16787</t>
  </si>
  <si>
    <t>OID16789</t>
  </si>
  <si>
    <t>OID16794</t>
  </si>
  <si>
    <t>OID16795</t>
  </si>
  <si>
    <t>OID16799</t>
  </si>
  <si>
    <t>OID16804</t>
  </si>
  <si>
    <t>OID16806</t>
  </si>
  <si>
    <t>OID16811</t>
  </si>
  <si>
    <t>OID16819</t>
  </si>
  <si>
    <t>OID16820</t>
  </si>
  <si>
    <t>OID16821</t>
  </si>
  <si>
    <t>OID16829</t>
  </si>
  <si>
    <t>OID16830</t>
  </si>
  <si>
    <t>OID16833</t>
  </si>
  <si>
    <t>OID16834</t>
  </si>
  <si>
    <t>OID16837</t>
  </si>
  <si>
    <t>OID16844</t>
  </si>
  <si>
    <t>OID16845</t>
  </si>
  <si>
    <t>OID16846</t>
  </si>
  <si>
    <t>OID16847</t>
  </si>
  <si>
    <t>OID16855</t>
  </si>
  <si>
    <t>OID16862</t>
  </si>
  <si>
    <t>OID16869</t>
  </si>
  <si>
    <t>OID16873</t>
  </si>
  <si>
    <t>OID16875</t>
  </si>
  <si>
    <t>OID16878</t>
  </si>
  <si>
    <t>OID16879</t>
  </si>
  <si>
    <t>OID16881</t>
  </si>
  <si>
    <t>OID16884</t>
  </si>
  <si>
    <t>OID16885</t>
  </si>
  <si>
    <t>OID16889</t>
  </si>
  <si>
    <t>OID16890</t>
  </si>
  <si>
    <t>OID16891</t>
  </si>
  <si>
    <t>OID16895</t>
  </si>
  <si>
    <t>OID16903</t>
  </si>
  <si>
    <t>OID16904</t>
  </si>
  <si>
    <t>OID16905</t>
  </si>
  <si>
    <t>OID16912</t>
  </si>
  <si>
    <t>OID16914</t>
  </si>
  <si>
    <t>OID16917</t>
  </si>
  <si>
    <t>OID16919</t>
  </si>
  <si>
    <t>OID16920</t>
  </si>
  <si>
    <t>OID16923</t>
  </si>
  <si>
    <t>OID16927</t>
  </si>
  <si>
    <t>OID16929</t>
  </si>
  <si>
    <t>OID16931</t>
  </si>
  <si>
    <t>OID16932</t>
  </si>
  <si>
    <t>OID16934</t>
  </si>
  <si>
    <t>OID16938</t>
  </si>
  <si>
    <t>OID16939</t>
  </si>
  <si>
    <t>OID16945</t>
  </si>
  <si>
    <t>OID16948</t>
  </si>
  <si>
    <t>OID16949</t>
  </si>
  <si>
    <t>OID16950</t>
  </si>
  <si>
    <t>OID16951</t>
  </si>
  <si>
    <t>OID16953</t>
  </si>
  <si>
    <t>OID16958</t>
  </si>
  <si>
    <t>OID16961</t>
  </si>
  <si>
    <t>OID16964</t>
  </si>
  <si>
    <t>OID16965</t>
  </si>
  <si>
    <t>OID16967</t>
  </si>
  <si>
    <t>OID16969</t>
  </si>
  <si>
    <t>OID16971</t>
  </si>
  <si>
    <t>OID16974</t>
  </si>
  <si>
    <t>OID16975</t>
  </si>
  <si>
    <t>OID16982</t>
  </si>
  <si>
    <t>OID16983</t>
  </si>
  <si>
    <t>OID16990</t>
  </si>
  <si>
    <t>OID16991</t>
  </si>
  <si>
    <t>OID16993</t>
  </si>
  <si>
    <t>OID16994</t>
  </si>
  <si>
    <t>OID17002</t>
  </si>
  <si>
    <t>OID17009</t>
  </si>
  <si>
    <t>OID17011</t>
  </si>
  <si>
    <t>OID17020</t>
  </si>
  <si>
    <t>OID17022</t>
  </si>
  <si>
    <t>OID17024</t>
  </si>
  <si>
    <t>OID17034</t>
  </si>
  <si>
    <t>OID17035</t>
  </si>
  <si>
    <t>OID17038</t>
  </si>
  <si>
    <t>OID17043</t>
  </si>
  <si>
    <t>OID17050</t>
  </si>
  <si>
    <t>OID17055</t>
  </si>
  <si>
    <t>OID17057</t>
  </si>
  <si>
    <t>OID17059</t>
  </si>
  <si>
    <t>OID17061</t>
  </si>
  <si>
    <t>OID17067</t>
  </si>
  <si>
    <t>OID17068</t>
  </si>
  <si>
    <t>OID17070</t>
  </si>
  <si>
    <t>OID17071</t>
  </si>
  <si>
    <t>OID17072</t>
  </si>
  <si>
    <t>OID17080</t>
  </si>
  <si>
    <t>OID17082</t>
  </si>
  <si>
    <t>OID17084</t>
  </si>
  <si>
    <t>OID17085</t>
  </si>
  <si>
    <t>OID17086</t>
  </si>
  <si>
    <t>OID17088</t>
  </si>
  <si>
    <t>OID17090</t>
  </si>
  <si>
    <t>OID17092</t>
  </si>
  <si>
    <t>OID17094</t>
  </si>
  <si>
    <t>OID17096</t>
  </si>
  <si>
    <t>OID17097</t>
  </si>
  <si>
    <t>OID17098</t>
  </si>
  <si>
    <t>OID17099</t>
  </si>
  <si>
    <t>OID17100</t>
  </si>
  <si>
    <t>OID17102</t>
  </si>
  <si>
    <t>OID17103</t>
  </si>
  <si>
    <t>OID17104</t>
  </si>
  <si>
    <t>OID17106</t>
  </si>
  <si>
    <t>OID17110</t>
  </si>
  <si>
    <t>OID17113</t>
  </si>
  <si>
    <t>OID17115</t>
  </si>
  <si>
    <t>OID17116</t>
  </si>
  <si>
    <t>OID17119</t>
  </si>
  <si>
    <t>OID17120</t>
  </si>
  <si>
    <t>OID17121</t>
  </si>
  <si>
    <t>OID17122</t>
  </si>
  <si>
    <t>OID17124</t>
  </si>
  <si>
    <t>OID17126</t>
  </si>
  <si>
    <t>OID17128</t>
  </si>
  <si>
    <t>OID17132</t>
  </si>
  <si>
    <t>OID17134</t>
  </si>
  <si>
    <t>OID17137</t>
  </si>
  <si>
    <t>OID17140</t>
  </si>
  <si>
    <t>OID17141</t>
  </si>
  <si>
    <t>OID17143</t>
  </si>
  <si>
    <t>OID17144</t>
  </si>
  <si>
    <t>OID17145</t>
  </si>
  <si>
    <t>OID17148</t>
  </si>
  <si>
    <t>OID17152</t>
  </si>
  <si>
    <t>OID17154</t>
  </si>
  <si>
    <t>OID17156</t>
  </si>
  <si>
    <t>OID17157</t>
  </si>
  <si>
    <t>OID17166</t>
  </si>
  <si>
    <t>OID17167</t>
  </si>
  <si>
    <t>OID17169</t>
  </si>
  <si>
    <t>OID17170</t>
  </si>
  <si>
    <t>OID17171</t>
  </si>
  <si>
    <t>OID17174</t>
  </si>
  <si>
    <t>OID17175</t>
  </si>
  <si>
    <t>OID17176</t>
  </si>
  <si>
    <t>OID17189</t>
  </si>
  <si>
    <t>OID17190</t>
  </si>
  <si>
    <t>OID17191</t>
  </si>
  <si>
    <t>OID17197</t>
  </si>
  <si>
    <t>OID17199</t>
  </si>
  <si>
    <t>OID17213</t>
  </si>
  <si>
    <t>OID17219</t>
  </si>
  <si>
    <t>OID17226</t>
  </si>
  <si>
    <t>OID17228</t>
  </si>
  <si>
    <t>OID17230</t>
  </si>
  <si>
    <t>OID17231</t>
  </si>
  <si>
    <t>OID17237</t>
  </si>
  <si>
    <t>OID17238</t>
  </si>
  <si>
    <t>OID17240</t>
  </si>
  <si>
    <t>OID17241</t>
  </si>
  <si>
    <t>OID17243</t>
  </si>
  <si>
    <t>OID17245</t>
  </si>
  <si>
    <t>OID17250</t>
  </si>
  <si>
    <t>OID17253</t>
  </si>
  <si>
    <t>OID17262</t>
  </si>
  <si>
    <t>OID17265</t>
  </si>
  <si>
    <t>OID17272</t>
  </si>
  <si>
    <t>OID17275</t>
  </si>
  <si>
    <t>OID17276</t>
  </si>
  <si>
    <t>OID17277</t>
  </si>
  <si>
    <t>OID17279</t>
  </si>
  <si>
    <t>OID17287</t>
  </si>
  <si>
    <t>OID17290</t>
  </si>
  <si>
    <t>OID17296</t>
  </si>
  <si>
    <t>OID17299</t>
  </si>
  <si>
    <t>OID17309</t>
  </si>
  <si>
    <t>OID17310</t>
  </si>
  <si>
    <t>OID17311</t>
  </si>
  <si>
    <t>OID17315</t>
  </si>
  <si>
    <t>OID17318</t>
  </si>
  <si>
    <t>OID17320</t>
  </si>
  <si>
    <t>OID17323</t>
  </si>
  <si>
    <t>OID17331</t>
  </si>
  <si>
    <t>OID17333</t>
  </si>
  <si>
    <t>OID17341</t>
  </si>
  <si>
    <t>OID17344</t>
  </si>
  <si>
    <t>OID17345</t>
  </si>
  <si>
    <t>OID17350</t>
  </si>
  <si>
    <t>OID17351</t>
  </si>
  <si>
    <t>OID17357</t>
  </si>
  <si>
    <t>OID17358</t>
  </si>
  <si>
    <t>OID17360</t>
  </si>
  <si>
    <t>OID17363</t>
  </si>
  <si>
    <t>OID17366</t>
  </si>
  <si>
    <t>OID17388</t>
  </si>
  <si>
    <t>OID17394</t>
  </si>
  <si>
    <t>OID17401</t>
  </si>
  <si>
    <t>OID17402</t>
  </si>
  <si>
    <t>OID17404</t>
  </si>
  <si>
    <t>OID17405</t>
  </si>
  <si>
    <t>OID17407</t>
  </si>
  <si>
    <t>OID17414</t>
  </si>
  <si>
    <t>OID17415</t>
  </si>
  <si>
    <t>OID17417</t>
  </si>
  <si>
    <t>OID17419</t>
  </si>
  <si>
    <t>OID17424</t>
  </si>
  <si>
    <t>OID17427</t>
  </si>
  <si>
    <t>OID17432</t>
  </si>
  <si>
    <t>OID17433</t>
  </si>
  <si>
    <t>OID17437</t>
  </si>
  <si>
    <t>OID17439</t>
  </si>
  <si>
    <t>OID17440</t>
  </si>
  <si>
    <t>OID17444</t>
  </si>
  <si>
    <t>OID17445</t>
  </si>
  <si>
    <t>OID17448</t>
  </si>
  <si>
    <t>OID17452</t>
  </si>
  <si>
    <t>OID17453</t>
  </si>
  <si>
    <t>OID17455</t>
  </si>
  <si>
    <t>OID17464</t>
  </si>
  <si>
    <t>OID17465</t>
  </si>
  <si>
    <t>OID17466</t>
  </si>
  <si>
    <t>OID17468</t>
  </si>
  <si>
    <t>OID17471</t>
  </si>
  <si>
    <t>OID17474</t>
  </si>
  <si>
    <t>OID17475</t>
  </si>
  <si>
    <t>OID17477</t>
  </si>
  <si>
    <t>OID17484</t>
  </si>
  <si>
    <t>OID17486</t>
  </si>
  <si>
    <t>OID17490</t>
  </si>
  <si>
    <t>OID17495</t>
  </si>
  <si>
    <t>OID17498</t>
  </si>
  <si>
    <t>OID17507</t>
  </si>
  <si>
    <t>OID17508</t>
  </si>
  <si>
    <t>OID17510</t>
  </si>
  <si>
    <t>OID17513</t>
  </si>
  <si>
    <t>OID17518</t>
  </si>
  <si>
    <t>OID17519</t>
  </si>
  <si>
    <t>OID17521</t>
  </si>
  <si>
    <t>OID17523</t>
  </si>
  <si>
    <t>OID17524</t>
  </si>
  <si>
    <t>OID17527</t>
  </si>
  <si>
    <t>OID17529</t>
  </si>
  <si>
    <t>OID17532</t>
  </si>
  <si>
    <t>OID17534</t>
  </si>
  <si>
    <t>OID17537</t>
  </si>
  <si>
    <t>OID17544</t>
  </si>
  <si>
    <t>OID17546</t>
  </si>
  <si>
    <t>OID17549</t>
  </si>
  <si>
    <t>OID17550</t>
  </si>
  <si>
    <t>OID17552</t>
  </si>
  <si>
    <t>OID17554</t>
  </si>
  <si>
    <t>OID17556</t>
  </si>
  <si>
    <t>OID17561</t>
  </si>
  <si>
    <t>OID17563</t>
  </si>
  <si>
    <t>OID17565</t>
  </si>
  <si>
    <t>OID17566</t>
  </si>
  <si>
    <t>OID17567</t>
  </si>
  <si>
    <t>OID17571</t>
  </si>
  <si>
    <t>OID17576</t>
  </si>
  <si>
    <t>OID17577</t>
  </si>
  <si>
    <t>OID17578</t>
  </si>
  <si>
    <t>OID17579</t>
  </si>
  <si>
    <t>OID17581</t>
  </si>
  <si>
    <t>OID17585</t>
  </si>
  <si>
    <t>OID17587</t>
  </si>
  <si>
    <t>OID17596</t>
  </si>
  <si>
    <t>OID17604</t>
  </si>
  <si>
    <t>OID17605</t>
  </si>
  <si>
    <t>OID17607</t>
  </si>
  <si>
    <t>OID17611</t>
  </si>
  <si>
    <t>OID17614</t>
  </si>
  <si>
    <t>OID17619</t>
  </si>
  <si>
    <t>OID17620</t>
  </si>
  <si>
    <t>OID17635</t>
  </si>
  <si>
    <t>OID17639</t>
  </si>
  <si>
    <t>OID17640</t>
  </si>
  <si>
    <t>OID17643</t>
  </si>
  <si>
    <t>OID17659</t>
  </si>
  <si>
    <t>OID17661</t>
  </si>
  <si>
    <t>OID17663</t>
  </si>
  <si>
    <t>OID17664</t>
  </si>
  <si>
    <t>OID17666</t>
  </si>
  <si>
    <t>OID17669</t>
  </si>
  <si>
    <t>OID17670</t>
  </si>
  <si>
    <t>OID17671</t>
  </si>
  <si>
    <t>OID17674</t>
  </si>
  <si>
    <t>OID17678</t>
  </si>
  <si>
    <t>OID17684</t>
  </si>
  <si>
    <t>OID17686</t>
  </si>
  <si>
    <t>OID17688</t>
  </si>
  <si>
    <t>OID17691</t>
  </si>
  <si>
    <t>OID17692</t>
  </si>
  <si>
    <t>OID17696</t>
  </si>
  <si>
    <t>OID17698</t>
  </si>
  <si>
    <t>OID17703</t>
  </si>
  <si>
    <t>OID17705</t>
  </si>
  <si>
    <t>OID17719</t>
  </si>
  <si>
    <t>OID17724</t>
  </si>
  <si>
    <t>OID17725</t>
  </si>
  <si>
    <t>OID17726</t>
  </si>
  <si>
    <t>OID17730</t>
  </si>
  <si>
    <t>OID17732</t>
  </si>
  <si>
    <t>OID17737</t>
  </si>
  <si>
    <t>OID17739</t>
  </si>
  <si>
    <t>OID17740</t>
  </si>
  <si>
    <t>OID17742</t>
  </si>
  <si>
    <t>OID17746</t>
  </si>
  <si>
    <t>OID17749</t>
  </si>
  <si>
    <t>OID17750</t>
  </si>
  <si>
    <t>OID17752</t>
  </si>
  <si>
    <t>OID17758</t>
  </si>
  <si>
    <t>OID17759</t>
  </si>
  <si>
    <t>OID17762</t>
  </si>
  <si>
    <t>OID17763</t>
  </si>
  <si>
    <t>OID17766</t>
  </si>
  <si>
    <t>OID17768</t>
  </si>
  <si>
    <t>OID17771</t>
  </si>
  <si>
    <t>OID17775</t>
  </si>
  <si>
    <t>OID17799</t>
  </si>
  <si>
    <t>OID17801</t>
  </si>
  <si>
    <t>OID17803</t>
  </si>
  <si>
    <t>OID17805</t>
  </si>
  <si>
    <t>OID17815</t>
  </si>
  <si>
    <t>OID17819</t>
  </si>
  <si>
    <t>OID17822</t>
  </si>
  <si>
    <t>OID17828</t>
  </si>
  <si>
    <t>OID17829</t>
  </si>
  <si>
    <t>OID17830</t>
  </si>
  <si>
    <t>OID17832</t>
  </si>
  <si>
    <t>OID17833</t>
  </si>
  <si>
    <t>OID17835</t>
  </si>
  <si>
    <t>OID17836</t>
  </si>
  <si>
    <t>OID17837</t>
  </si>
  <si>
    <t>OID17840</t>
  </si>
  <si>
    <t>OID17842</t>
  </si>
  <si>
    <t>OID17845</t>
  </si>
  <si>
    <t>OID17848</t>
  </si>
  <si>
    <t>OID17850</t>
  </si>
  <si>
    <t>OID17852</t>
  </si>
  <si>
    <t>OID17858</t>
  </si>
  <si>
    <t>OID17861</t>
  </si>
  <si>
    <t>OID17864</t>
  </si>
  <si>
    <t>OID17865</t>
  </si>
  <si>
    <t>OID17869</t>
  </si>
  <si>
    <t>OID17870</t>
  </si>
  <si>
    <t>OID17871</t>
  </si>
  <si>
    <t>OID17879</t>
  </si>
  <si>
    <t>OID17880</t>
  </si>
  <si>
    <t>OID17882</t>
  </si>
  <si>
    <t>OID17886</t>
  </si>
  <si>
    <t>OID17891</t>
  </si>
  <si>
    <t>OID17895</t>
  </si>
  <si>
    <t>OID17899</t>
  </si>
  <si>
    <t>OID17900</t>
  </si>
  <si>
    <t>OID17901</t>
  </si>
  <si>
    <t>OID17906</t>
  </si>
  <si>
    <t>OID17911</t>
  </si>
  <si>
    <t>OID17914</t>
  </si>
  <si>
    <t>OID17916</t>
  </si>
  <si>
    <t>OID17920</t>
  </si>
  <si>
    <t>OID17922</t>
  </si>
  <si>
    <t>OID17925</t>
  </si>
  <si>
    <t>OID17945</t>
  </si>
  <si>
    <t>OID17947</t>
  </si>
  <si>
    <t>OID17948</t>
  </si>
  <si>
    <t>OID17954</t>
  </si>
  <si>
    <t>OID17957</t>
  </si>
  <si>
    <t>OID17958</t>
  </si>
  <si>
    <t>OID17963</t>
  </si>
  <si>
    <t>OID17967</t>
  </si>
  <si>
    <t>OID17969</t>
  </si>
  <si>
    <t>OID17970</t>
  </si>
  <si>
    <t>OID17971</t>
  </si>
  <si>
    <t>OID17983</t>
  </si>
  <si>
    <t>OID17986</t>
  </si>
  <si>
    <t>OID17989</t>
  </si>
  <si>
    <t>OID17991</t>
  </si>
  <si>
    <t>OID17992</t>
  </si>
  <si>
    <t>OID17993</t>
  </si>
  <si>
    <t>OID17994</t>
  </si>
  <si>
    <t>OID17995</t>
  </si>
  <si>
    <t>OID17997</t>
  </si>
  <si>
    <t>OID17998</t>
  </si>
  <si>
    <t>OID17999</t>
  </si>
  <si>
    <t>OID18002</t>
  </si>
  <si>
    <t>OID18008</t>
  </si>
  <si>
    <t>OID18009</t>
  </si>
  <si>
    <t>OID18012</t>
  </si>
  <si>
    <t>OID18020</t>
  </si>
  <si>
    <t>OID18021</t>
  </si>
  <si>
    <t>OID18024</t>
  </si>
  <si>
    <t>OID18026</t>
  </si>
  <si>
    <t>OID18037</t>
  </si>
  <si>
    <t>OID18041</t>
  </si>
  <si>
    <t>OID18042</t>
  </si>
  <si>
    <t>OID18045</t>
  </si>
  <si>
    <t>OID18046</t>
  </si>
  <si>
    <t>OID18050</t>
  </si>
  <si>
    <t>OID18052</t>
  </si>
  <si>
    <t>OID18053</t>
  </si>
  <si>
    <t>OID18056</t>
  </si>
  <si>
    <t>OID18061</t>
  </si>
  <si>
    <t>OID18062</t>
  </si>
  <si>
    <t>OID18064</t>
  </si>
  <si>
    <t>OID18065</t>
  </si>
  <si>
    <t>OID18067</t>
  </si>
  <si>
    <t>OID18068</t>
  </si>
  <si>
    <t>OID18069</t>
  </si>
  <si>
    <t>OID18071</t>
  </si>
  <si>
    <t>OID18072</t>
  </si>
  <si>
    <t>OID18075</t>
  </si>
  <si>
    <t>OID18078</t>
  </si>
  <si>
    <t>OID18085</t>
  </si>
  <si>
    <t>OID18088</t>
  </si>
  <si>
    <t>OID18089</t>
  </si>
  <si>
    <t>OID18090</t>
  </si>
  <si>
    <t>OID18096</t>
  </si>
  <si>
    <t>OID18105</t>
  </si>
  <si>
    <t>OID18110</t>
  </si>
  <si>
    <t>OID18113</t>
  </si>
  <si>
    <t>OID18114</t>
  </si>
  <si>
    <t>OID18119</t>
  </si>
  <si>
    <t>OID18124</t>
  </si>
  <si>
    <t>OID18126</t>
  </si>
  <si>
    <t>OID18128</t>
  </si>
  <si>
    <t>OID18131</t>
  </si>
  <si>
    <t>OID18132</t>
  </si>
  <si>
    <t>OID18137</t>
  </si>
  <si>
    <t>OID18143</t>
  </si>
  <si>
    <t>OID18144</t>
  </si>
  <si>
    <t>OID18146</t>
  </si>
  <si>
    <t>OID18148</t>
  </si>
  <si>
    <t>OID18153</t>
  </si>
  <si>
    <t>OID18154</t>
  </si>
  <si>
    <t>OID18155</t>
  </si>
  <si>
    <t>OID18156</t>
  </si>
  <si>
    <t>OID18157</t>
  </si>
  <si>
    <t>OID18160</t>
  </si>
  <si>
    <t>OID18162</t>
  </si>
  <si>
    <t>OID18164</t>
  </si>
  <si>
    <t>OID18167</t>
  </si>
  <si>
    <t>OID18168</t>
  </si>
  <si>
    <t>OID18172</t>
  </si>
  <si>
    <t>OID18176</t>
  </si>
  <si>
    <t>OID18178</t>
  </si>
  <si>
    <t>OID18179</t>
  </si>
  <si>
    <t>OID18180</t>
  </si>
  <si>
    <t>OID18195</t>
  </si>
  <si>
    <t>OID18196</t>
  </si>
  <si>
    <t>OID18197</t>
  </si>
  <si>
    <t>OID18199</t>
  </si>
  <si>
    <t>OID18201</t>
  </si>
  <si>
    <t>OID18203</t>
  </si>
  <si>
    <t>OID18204</t>
  </si>
  <si>
    <t>OID18205</t>
  </si>
  <si>
    <t>OID18208</t>
  </si>
  <si>
    <t>OID18210</t>
  </si>
  <si>
    <t>OID18214</t>
  </si>
  <si>
    <t>OID18218</t>
  </si>
  <si>
    <t>OID18223</t>
  </si>
  <si>
    <t>OID18226</t>
  </si>
  <si>
    <t>OID18229</t>
  </si>
  <si>
    <t>OID18234</t>
  </si>
  <si>
    <t>OID18239</t>
  </si>
  <si>
    <t>OID18241</t>
  </si>
  <si>
    <t>OID18243</t>
  </si>
  <si>
    <t>OID18244</t>
  </si>
  <si>
    <t>OID18247</t>
  </si>
  <si>
    <t>OID18249</t>
  </si>
  <si>
    <t>OID18254</t>
  </si>
  <si>
    <t>OID18260</t>
  </si>
  <si>
    <t>OID18261</t>
  </si>
  <si>
    <t>OID18262</t>
  </si>
  <si>
    <t>OID18263</t>
  </si>
  <si>
    <t>OID18266</t>
  </si>
  <si>
    <t>OID18275</t>
  </si>
  <si>
    <t>OID18276</t>
  </si>
  <si>
    <t>OID18278</t>
  </si>
  <si>
    <t>OID18283</t>
  </si>
  <si>
    <t>OID18285</t>
  </si>
  <si>
    <t>OID18288</t>
  </si>
  <si>
    <t>OID18289</t>
  </si>
  <si>
    <t>OID18292</t>
  </si>
  <si>
    <t>OID18294</t>
  </si>
  <si>
    <t>OID18295</t>
  </si>
  <si>
    <t>OID18298</t>
  </si>
  <si>
    <t>OID18299</t>
  </si>
  <si>
    <t>OID18307</t>
  </si>
  <si>
    <t>OID18310</t>
  </si>
  <si>
    <t>OID18315</t>
  </si>
  <si>
    <t>OID18317</t>
  </si>
  <si>
    <t>OID18321</t>
  </si>
  <si>
    <t>OID18322</t>
  </si>
  <si>
    <t>OID18325</t>
  </si>
  <si>
    <t>OID18326</t>
  </si>
  <si>
    <t>OID18327</t>
  </si>
  <si>
    <t>OID18330</t>
  </si>
  <si>
    <t>OID18331</t>
  </si>
  <si>
    <t>OID18337</t>
  </si>
  <si>
    <t>OID18338</t>
  </si>
  <si>
    <t>OID18339</t>
  </si>
  <si>
    <t>OID18340</t>
  </si>
  <si>
    <t>OID18342</t>
  </si>
  <si>
    <t>OID18344</t>
  </si>
  <si>
    <t>OID18351</t>
  </si>
  <si>
    <t>OID18353</t>
  </si>
  <si>
    <t>OID18354</t>
  </si>
  <si>
    <t>OID18356</t>
  </si>
  <si>
    <t>OID18367</t>
  </si>
  <si>
    <t>OID18370</t>
  </si>
  <si>
    <t>OID18371</t>
  </si>
  <si>
    <t>OID18372</t>
  </si>
  <si>
    <t>OID18374</t>
  </si>
  <si>
    <t>OID18377</t>
  </si>
  <si>
    <t>OID18383</t>
  </si>
  <si>
    <t>OID18385</t>
  </si>
  <si>
    <t>OID18387</t>
  </si>
  <si>
    <t>OID18389</t>
  </si>
  <si>
    <t>OID18390</t>
  </si>
  <si>
    <t>OID18400</t>
  </si>
  <si>
    <t>OID18401</t>
  </si>
  <si>
    <t>OID18406</t>
  </si>
  <si>
    <t>OID18415</t>
  </si>
  <si>
    <t>OID18418</t>
  </si>
  <si>
    <t>OID18420</t>
  </si>
  <si>
    <t>OID18421</t>
  </si>
  <si>
    <t>OID18422</t>
  </si>
  <si>
    <t>OID18423</t>
  </si>
  <si>
    <t>OID18424</t>
  </si>
  <si>
    <t>OID18426</t>
  </si>
  <si>
    <t>OID18427</t>
  </si>
  <si>
    <t>OID18443</t>
  </si>
  <si>
    <t>OID18446</t>
  </si>
  <si>
    <t>OID18448</t>
  </si>
  <si>
    <t>OID18452</t>
  </si>
  <si>
    <t>OID18456</t>
  </si>
  <si>
    <t>OID18457</t>
  </si>
  <si>
    <t>OID18464</t>
  </si>
  <si>
    <t>OID18465</t>
  </si>
  <si>
    <t>OID18469</t>
  </si>
  <si>
    <t>OID18472</t>
  </si>
  <si>
    <t>OID18485</t>
  </si>
  <si>
    <t>OID18487</t>
  </si>
  <si>
    <t>OID18491</t>
  </si>
  <si>
    <t>OID18498</t>
  </si>
  <si>
    <t>OID18501</t>
  </si>
  <si>
    <t>OID18503</t>
  </si>
  <si>
    <t>OID18509</t>
  </si>
  <si>
    <t>OID18513</t>
  </si>
  <si>
    <t>OID18514</t>
  </si>
  <si>
    <t>OID18516</t>
  </si>
  <si>
    <t>OID18521</t>
  </si>
  <si>
    <t>OID18523</t>
  </si>
  <si>
    <t>OID18524</t>
  </si>
  <si>
    <t>OID18528</t>
  </si>
  <si>
    <t>OID18532</t>
  </si>
  <si>
    <t>OID18535</t>
  </si>
  <si>
    <t>OID18538</t>
  </si>
  <si>
    <t>OID18544</t>
  </si>
  <si>
    <t>OID18547</t>
  </si>
  <si>
    <t>OID18548</t>
  </si>
  <si>
    <t>OID18549</t>
  </si>
  <si>
    <t>OID18550</t>
  </si>
  <si>
    <t>OID18553</t>
  </si>
  <si>
    <t>OID18555</t>
  </si>
  <si>
    <t>OID18556</t>
  </si>
  <si>
    <t>OID18558</t>
  </si>
  <si>
    <t>OID18565</t>
  </si>
  <si>
    <t>OID18566</t>
  </si>
  <si>
    <t>OID18567</t>
  </si>
  <si>
    <t>OID18568</t>
  </si>
  <si>
    <t>OID18570</t>
  </si>
  <si>
    <t>OID18573</t>
  </si>
  <si>
    <t>OID18576</t>
  </si>
  <si>
    <t>OID18577</t>
  </si>
  <si>
    <t>OID18586</t>
  </si>
  <si>
    <t>OID18588</t>
  </si>
  <si>
    <t>OID18589</t>
  </si>
  <si>
    <t>OID18591</t>
  </si>
  <si>
    <t>OID18593</t>
  </si>
  <si>
    <t>OID18594</t>
  </si>
  <si>
    <t>OID18598</t>
  </si>
  <si>
    <t>OID18599</t>
  </si>
  <si>
    <t>OID18601</t>
  </si>
  <si>
    <t>OID18603</t>
  </si>
  <si>
    <t>OID18604</t>
  </si>
  <si>
    <t>OID18617</t>
  </si>
  <si>
    <t>OID18619</t>
  </si>
  <si>
    <t>OID18626</t>
  </si>
  <si>
    <t>OID18627</t>
  </si>
  <si>
    <t>OID18629</t>
  </si>
  <si>
    <t>OID18635</t>
  </si>
  <si>
    <t>OID18637</t>
  </si>
  <si>
    <t>OID18639</t>
  </si>
  <si>
    <t>OID18640</t>
  </si>
  <si>
    <t>OID18641</t>
  </si>
  <si>
    <t>OID18642</t>
  </si>
  <si>
    <t>OID18651</t>
  </si>
  <si>
    <t>OID18654</t>
  </si>
  <si>
    <t>OID18656</t>
  </si>
  <si>
    <t>OID18657</t>
  </si>
  <si>
    <t>OID18659</t>
  </si>
  <si>
    <t>OID18660</t>
  </si>
  <si>
    <t>OID18661</t>
  </si>
  <si>
    <t>OID18662</t>
  </si>
  <si>
    <t>OID18668</t>
  </si>
  <si>
    <t>OID18673</t>
  </si>
  <si>
    <t>OID18675</t>
  </si>
  <si>
    <t>OID18677</t>
  </si>
  <si>
    <t>OID18680</t>
  </si>
  <si>
    <t>OID18682</t>
  </si>
  <si>
    <t>OID18683</t>
  </si>
  <si>
    <t>OID18684</t>
  </si>
  <si>
    <t>OID18685</t>
  </si>
  <si>
    <t>OID18686</t>
  </si>
  <si>
    <t>OID18687</t>
  </si>
  <si>
    <t>OID18689</t>
  </si>
  <si>
    <t>OID18692</t>
  </si>
  <si>
    <t>OID18695</t>
  </si>
  <si>
    <t>OID18697</t>
  </si>
  <si>
    <t>OID18699</t>
  </si>
  <si>
    <t>OID18703</t>
  </si>
  <si>
    <t>OID18704</t>
  </si>
  <si>
    <t>OID18705</t>
  </si>
  <si>
    <t>OID18707</t>
  </si>
  <si>
    <t>OID18708</t>
  </si>
  <si>
    <t>OID18709</t>
  </si>
  <si>
    <t>OID18711</t>
  </si>
  <si>
    <t>OID18718</t>
  </si>
  <si>
    <t>OID18724</t>
  </si>
  <si>
    <t>OID18726</t>
  </si>
  <si>
    <t>OID18733</t>
  </si>
  <si>
    <t>OID18735</t>
  </si>
  <si>
    <t>OID18740</t>
  </si>
  <si>
    <t>OID18743</t>
  </si>
  <si>
    <t>OID18745</t>
  </si>
  <si>
    <t>OID18748</t>
  </si>
  <si>
    <t>OID18754</t>
  </si>
  <si>
    <t>OID18760</t>
  </si>
  <si>
    <t>OID18764</t>
  </si>
  <si>
    <t>OID18770</t>
  </si>
  <si>
    <t>OID18772</t>
  </si>
  <si>
    <t>OID18773</t>
  </si>
  <si>
    <t>OID18774</t>
  </si>
  <si>
    <t>OID18775</t>
  </si>
  <si>
    <t>OID18777</t>
  </si>
  <si>
    <t>OID18784</t>
  </si>
  <si>
    <t>OID18786</t>
  </si>
  <si>
    <t>OID18788</t>
  </si>
  <si>
    <t>OID18789</t>
  </si>
  <si>
    <t>OID18790</t>
  </si>
  <si>
    <t>OID18802</t>
  </si>
  <si>
    <t>OID18807</t>
  </si>
  <si>
    <t>OID18810</t>
  </si>
  <si>
    <t>OID18811</t>
  </si>
  <si>
    <t>OID18814</t>
  </si>
  <si>
    <t>OID18819</t>
  </si>
  <si>
    <t>OID18820</t>
  </si>
  <si>
    <t>OID18821</t>
  </si>
  <si>
    <t>OID18824</t>
  </si>
  <si>
    <t>OID18830</t>
  </si>
  <si>
    <t>OID18832</t>
  </si>
  <si>
    <t>OID18838</t>
  </si>
  <si>
    <t>OID18840</t>
  </si>
  <si>
    <t>OID18841</t>
  </si>
  <si>
    <t>OID18844</t>
  </si>
  <si>
    <t>OID18849</t>
  </si>
  <si>
    <t>OID18850</t>
  </si>
  <si>
    <t>OID18851</t>
  </si>
  <si>
    <t>OID18853</t>
  </si>
  <si>
    <t>OID18855</t>
  </si>
  <si>
    <t>OID18861</t>
  </si>
  <si>
    <t>OID18863</t>
  </si>
  <si>
    <t>OID18870</t>
  </si>
  <si>
    <t>OID18871</t>
  </si>
  <si>
    <t>OID18872</t>
  </si>
  <si>
    <t>OID18879</t>
  </si>
  <si>
    <t>OID18880</t>
  </si>
  <si>
    <t>OID18885</t>
  </si>
  <si>
    <t>OID18889</t>
  </si>
  <si>
    <t>OID18898</t>
  </si>
  <si>
    <t>OID18900</t>
  </si>
  <si>
    <t>OID18903</t>
  </si>
  <si>
    <t>OID18914</t>
  </si>
  <si>
    <t>OID18924</t>
  </si>
  <si>
    <t>OID18927</t>
  </si>
  <si>
    <t>OID18930</t>
  </si>
  <si>
    <t>OID18931</t>
  </si>
  <si>
    <t>OID18939</t>
  </si>
  <si>
    <t>OID18942</t>
  </si>
  <si>
    <t>OID18943</t>
  </si>
  <si>
    <t>OID18944</t>
  </si>
  <si>
    <t>OID18947</t>
  </si>
  <si>
    <t>OID18952</t>
  </si>
  <si>
    <t>OID18953</t>
  </si>
  <si>
    <t>OID18962</t>
  </si>
  <si>
    <t>OID18964</t>
  </si>
  <si>
    <t>OID18965</t>
  </si>
  <si>
    <t>OID18969</t>
  </si>
  <si>
    <t>OID18970</t>
  </si>
  <si>
    <t>OID18971</t>
  </si>
  <si>
    <t>OID18981</t>
  </si>
  <si>
    <t>OID18985</t>
  </si>
  <si>
    <t>OID18986</t>
  </si>
  <si>
    <t>OID18993</t>
  </si>
  <si>
    <t>OID18999</t>
  </si>
  <si>
    <t>OID19007</t>
  </si>
  <si>
    <t>OID19008</t>
  </si>
  <si>
    <t>OID19009</t>
  </si>
  <si>
    <t>OID19010</t>
  </si>
  <si>
    <t>OID19014</t>
  </si>
  <si>
    <t>OID19018</t>
  </si>
  <si>
    <t>OID19019</t>
  </si>
  <si>
    <t>OID19020</t>
  </si>
  <si>
    <t>OID19026</t>
  </si>
  <si>
    <t>OID19027</t>
  </si>
  <si>
    <t>OID19030</t>
  </si>
  <si>
    <t>OID19033</t>
  </si>
  <si>
    <t>OID19036</t>
  </si>
  <si>
    <t>OID19041</t>
  </si>
  <si>
    <t>OID19046</t>
  </si>
  <si>
    <t>OID19047</t>
  </si>
  <si>
    <t>OID19049</t>
  </si>
  <si>
    <t>OID19054</t>
  </si>
  <si>
    <t>OID19055</t>
  </si>
  <si>
    <t>OID19056</t>
  </si>
  <si>
    <t>OID19061</t>
  </si>
  <si>
    <t>OID19062</t>
  </si>
  <si>
    <t>OID19066</t>
  </si>
  <si>
    <t>OID19067</t>
  </si>
  <si>
    <t>OID19068</t>
  </si>
  <si>
    <t>OID19069</t>
  </si>
  <si>
    <t>OID19071</t>
  </si>
  <si>
    <t>OID19073</t>
  </si>
  <si>
    <t>OID19074</t>
  </si>
  <si>
    <t>OID19077</t>
  </si>
  <si>
    <t>OID19090</t>
  </si>
  <si>
    <t>OID19092</t>
  </si>
  <si>
    <t>OID19095</t>
  </si>
  <si>
    <t>OID19099</t>
  </si>
  <si>
    <t>OID19108</t>
  </si>
  <si>
    <t>OID19109</t>
  </si>
  <si>
    <t>OID19111</t>
  </si>
  <si>
    <t>OID19113</t>
  </si>
  <si>
    <t>OID19114</t>
  </si>
  <si>
    <t>OID19117</t>
  </si>
  <si>
    <t>OID19120</t>
  </si>
  <si>
    <t>OID19123</t>
  </si>
  <si>
    <t>OID19125</t>
  </si>
  <si>
    <t>OID19126</t>
  </si>
  <si>
    <t>OID19127</t>
  </si>
  <si>
    <t>OID19128</t>
  </si>
  <si>
    <t>OID19129</t>
  </si>
  <si>
    <t>OID19130</t>
  </si>
  <si>
    <t>OID19131</t>
  </si>
  <si>
    <t>OID19136</t>
  </si>
  <si>
    <t>OID19137</t>
  </si>
  <si>
    <t>OID19138</t>
  </si>
  <si>
    <t>OID19139</t>
  </si>
  <si>
    <t>OID19148</t>
  </si>
  <si>
    <t>OID19149</t>
  </si>
  <si>
    <t>OID19150</t>
  </si>
  <si>
    <t>OID19151</t>
  </si>
  <si>
    <t>OID19153</t>
  </si>
  <si>
    <t>OID19154</t>
  </si>
  <si>
    <t>OID19157</t>
  </si>
  <si>
    <t>OID19159</t>
  </si>
  <si>
    <t>OID19162</t>
  </si>
  <si>
    <t>OID19164</t>
  </si>
  <si>
    <t>OID19166</t>
  </si>
  <si>
    <t>OID19167</t>
  </si>
  <si>
    <t>OID19169</t>
  </si>
  <si>
    <t>OID19171</t>
  </si>
  <si>
    <t>OID19174</t>
  </si>
  <si>
    <t>OID19178</t>
  </si>
  <si>
    <t>OID19181</t>
  </si>
  <si>
    <t>OID19187</t>
  </si>
  <si>
    <t>OID19188</t>
  </si>
  <si>
    <t>OID19193</t>
  </si>
  <si>
    <t>OID19194</t>
  </si>
  <si>
    <t>OID19195</t>
  </si>
  <si>
    <t>OID19196</t>
  </si>
  <si>
    <t>OID19199</t>
  </si>
  <si>
    <t>OID19200</t>
  </si>
  <si>
    <t>OID19207</t>
  </si>
  <si>
    <t>OID19209</t>
  </si>
  <si>
    <t>OID19211</t>
  </si>
  <si>
    <t>OID19213</t>
  </si>
  <si>
    <t>OID19214</t>
  </si>
  <si>
    <t>OID19215</t>
  </si>
  <si>
    <t>OID19216</t>
  </si>
  <si>
    <t>OID19219</t>
  </si>
  <si>
    <t>OID19221</t>
  </si>
  <si>
    <t>OID19228</t>
  </si>
  <si>
    <t>OID19229</t>
  </si>
  <si>
    <t>OID19232</t>
  </si>
  <si>
    <t>OID19238</t>
  </si>
  <si>
    <t>OID19239</t>
  </si>
  <si>
    <t>OID19243</t>
  </si>
  <si>
    <t>OID19250</t>
  </si>
  <si>
    <t>OID19256</t>
  </si>
  <si>
    <t>OID19257</t>
  </si>
  <si>
    <t>OID19258</t>
  </si>
  <si>
    <t>OID19266</t>
  </si>
  <si>
    <t>OID19268</t>
  </si>
  <si>
    <t>OID19270</t>
  </si>
  <si>
    <t>OID19271</t>
  </si>
  <si>
    <t>OID19277</t>
  </si>
  <si>
    <t>OID19278</t>
  </si>
  <si>
    <t>OID19280</t>
  </si>
  <si>
    <t>OID19282</t>
  </si>
  <si>
    <t>OID19283</t>
  </si>
  <si>
    <t>OID19287</t>
  </si>
  <si>
    <t>OID19295</t>
  </si>
  <si>
    <t>OID19296</t>
  </si>
  <si>
    <t>OID19299</t>
  </si>
  <si>
    <t>OID19300</t>
  </si>
  <si>
    <t>OID19303</t>
  </si>
  <si>
    <t>OID19305</t>
  </si>
  <si>
    <t>OID19309</t>
  </si>
  <si>
    <t>OID19310</t>
  </si>
  <si>
    <t>OID19318</t>
  </si>
  <si>
    <t>OID19323</t>
  </si>
  <si>
    <t>OID19328</t>
  </si>
  <si>
    <t>OID19329</t>
  </si>
  <si>
    <t>OID19333</t>
  </si>
  <si>
    <t>OID19335</t>
  </si>
  <si>
    <t>OID19337</t>
  </si>
  <si>
    <t>OID19338</t>
  </si>
  <si>
    <t>OID19346</t>
  </si>
  <si>
    <t>OID19356</t>
  </si>
  <si>
    <t>OID19358</t>
  </si>
  <si>
    <t>OID19359</t>
  </si>
  <si>
    <t>OID19362</t>
  </si>
  <si>
    <t>OID19366</t>
  </si>
  <si>
    <t>OID19368</t>
  </si>
  <si>
    <t>OID19371</t>
  </si>
  <si>
    <t>OID19372</t>
  </si>
  <si>
    <t>OID19374</t>
  </si>
  <si>
    <t>OID19381</t>
  </si>
  <si>
    <t>OID19383</t>
  </si>
  <si>
    <t>OID19385</t>
  </si>
  <si>
    <t>OID19386</t>
  </si>
  <si>
    <t>OID19394</t>
  </si>
  <si>
    <t>OID19395</t>
  </si>
  <si>
    <t>OID19396</t>
  </si>
  <si>
    <t>OID19397</t>
  </si>
  <si>
    <t>OID19399</t>
  </si>
  <si>
    <t>OID19401</t>
  </si>
  <si>
    <t>OID19407</t>
  </si>
  <si>
    <t>OID19408</t>
  </si>
  <si>
    <t>OID19423</t>
  </si>
  <si>
    <t>OID19429</t>
  </si>
  <si>
    <t>OID19434</t>
  </si>
  <si>
    <t>OID19436</t>
  </si>
  <si>
    <t>OID19438</t>
  </si>
  <si>
    <t>OID19443</t>
  </si>
  <si>
    <t>OID19446</t>
  </si>
  <si>
    <t>OID19447</t>
  </si>
  <si>
    <t>OID19450</t>
  </si>
  <si>
    <t>OID19459</t>
  </si>
  <si>
    <t>OID19466</t>
  </si>
  <si>
    <t>OID19469</t>
  </si>
  <si>
    <t>OID19470</t>
  </si>
  <si>
    <t>OID19472</t>
  </si>
  <si>
    <t>OID19475</t>
  </si>
  <si>
    <t>OID19476</t>
  </si>
  <si>
    <t>OID19477</t>
  </si>
  <si>
    <t>OID19478</t>
  </si>
  <si>
    <t>OID19479</t>
  </si>
  <si>
    <t>OID19480</t>
  </si>
  <si>
    <t>OID19481</t>
  </si>
  <si>
    <t>OID19483</t>
  </si>
  <si>
    <t>OID19485</t>
  </si>
  <si>
    <t>OID19488</t>
  </si>
  <si>
    <t>OID19489</t>
  </si>
  <si>
    <t>OID19493</t>
  </si>
  <si>
    <t>OID19502</t>
  </si>
  <si>
    <t>OID19504</t>
  </si>
  <si>
    <t>OID19506</t>
  </si>
  <si>
    <t>OID19508</t>
  </si>
  <si>
    <t>OID19510</t>
  </si>
  <si>
    <t>OID19513</t>
  </si>
  <si>
    <t>OID19528</t>
  </si>
  <si>
    <t>OID19545</t>
  </si>
  <si>
    <t>OID19546</t>
  </si>
  <si>
    <t>OID19547</t>
  </si>
  <si>
    <t>OID19565</t>
  </si>
  <si>
    <t>OID19568</t>
  </si>
  <si>
    <t>OID19572</t>
  </si>
  <si>
    <t>OID19576</t>
  </si>
  <si>
    <t>OID19578</t>
  </si>
  <si>
    <t>OID19580</t>
  </si>
  <si>
    <t>OID19582</t>
  </si>
  <si>
    <t>OID19584</t>
  </si>
  <si>
    <t>OID19587</t>
  </si>
  <si>
    <t>OID19593</t>
  </si>
  <si>
    <t>OID19602</t>
  </si>
  <si>
    <t>OID19604</t>
  </si>
  <si>
    <t>OID19608</t>
  </si>
  <si>
    <t>OID19609</t>
  </si>
  <si>
    <t>OID19612</t>
  </si>
  <si>
    <t>OID19613</t>
  </si>
  <si>
    <t>OID19615</t>
  </si>
  <si>
    <t>OID19616</t>
  </si>
  <si>
    <t>OID19622</t>
  </si>
  <si>
    <t>OID19627</t>
  </si>
  <si>
    <t>OID19635</t>
  </si>
  <si>
    <t>OID19638</t>
  </si>
  <si>
    <t>OID19641</t>
  </si>
  <si>
    <t>OID19650</t>
  </si>
  <si>
    <t>OID19652</t>
  </si>
  <si>
    <t>OID19656</t>
  </si>
  <si>
    <t>OID19659</t>
  </si>
  <si>
    <t>OID19660</t>
  </si>
  <si>
    <t>OID19664</t>
  </si>
  <si>
    <t>OID19665</t>
  </si>
  <si>
    <t>OID19673</t>
  </si>
  <si>
    <t>OID19675</t>
  </si>
  <si>
    <t>OID19678</t>
  </si>
  <si>
    <t>OID19679</t>
  </si>
  <si>
    <t>OID19681</t>
  </si>
  <si>
    <t>OID19682</t>
  </si>
  <si>
    <t>OID19684</t>
  </si>
  <si>
    <t>OID19687</t>
  </si>
  <si>
    <t>OID19688</t>
  </si>
  <si>
    <t>OID19690</t>
  </si>
  <si>
    <t>OID19692</t>
  </si>
  <si>
    <t>OID19697</t>
  </si>
  <si>
    <t>OID19699</t>
  </si>
  <si>
    <t>OID19702</t>
  </si>
  <si>
    <t>OID19704</t>
  </si>
  <si>
    <t>OID19705</t>
  </si>
  <si>
    <t>OID19709</t>
  </si>
  <si>
    <t>OID19710</t>
  </si>
  <si>
    <t>OID19712</t>
  </si>
  <si>
    <t>OID19714</t>
  </si>
  <si>
    <t>OID19716</t>
  </si>
  <si>
    <t>OID19718</t>
  </si>
  <si>
    <t>OID19721</t>
  </si>
  <si>
    <t>OID19725</t>
  </si>
  <si>
    <t>OID19726</t>
  </si>
  <si>
    <t>OID19733</t>
  </si>
  <si>
    <t>OID19737</t>
  </si>
  <si>
    <t>OID19739</t>
  </si>
  <si>
    <t>OID19746</t>
  </si>
  <si>
    <t>OID19747</t>
  </si>
  <si>
    <t>OID19749</t>
  </si>
  <si>
    <t>OID19750</t>
  </si>
  <si>
    <t>OID19757</t>
  </si>
  <si>
    <t>OID19758</t>
  </si>
  <si>
    <t>OID19760</t>
  </si>
  <si>
    <t>OID19766</t>
  </si>
  <si>
    <t>OID19771</t>
  </si>
  <si>
    <t>OID19772</t>
  </si>
  <si>
    <t>OID19773</t>
  </si>
  <si>
    <t>OID19778</t>
  </si>
  <si>
    <t>OID19779</t>
  </si>
  <si>
    <t>OID19780</t>
  </si>
  <si>
    <t>OID19781</t>
  </si>
  <si>
    <t>OID19785</t>
  </si>
  <si>
    <t>OID19786</t>
  </si>
  <si>
    <t>OID19793</t>
  </si>
  <si>
    <t>OID19794</t>
  </si>
  <si>
    <t>OID19796</t>
  </si>
  <si>
    <t>OID19798</t>
  </si>
  <si>
    <t>OID19800</t>
  </si>
  <si>
    <t>OID19801</t>
  </si>
  <si>
    <t>OID19802</t>
  </si>
  <si>
    <t>OID19805</t>
  </si>
  <si>
    <t>OID19807</t>
  </si>
  <si>
    <t>OID19808</t>
  </si>
  <si>
    <t>OID19811</t>
  </si>
  <si>
    <t>OID19814</t>
  </si>
  <si>
    <t>OID19815</t>
  </si>
  <si>
    <t>OID19816</t>
  </si>
  <si>
    <t>OID19820</t>
  </si>
  <si>
    <t>OID19824</t>
  </si>
  <si>
    <t>OID19827</t>
  </si>
  <si>
    <t>OID19828</t>
  </si>
  <si>
    <t>OID19830</t>
  </si>
  <si>
    <t>OID19831</t>
  </si>
  <si>
    <t>OID19833</t>
  </si>
  <si>
    <t>OID19838</t>
  </si>
  <si>
    <t>OID19841</t>
  </si>
  <si>
    <t>OID19845</t>
  </si>
  <si>
    <t>OID19846</t>
  </si>
  <si>
    <t>OID19847</t>
  </si>
  <si>
    <t>OID19858</t>
  </si>
  <si>
    <t>OID19860</t>
  </si>
  <si>
    <t>OID19863</t>
  </si>
  <si>
    <t>OID19866</t>
  </si>
  <si>
    <t>OID19867</t>
  </si>
  <si>
    <t>OID19872</t>
  </si>
  <si>
    <t>OID19877</t>
  </si>
  <si>
    <t>OID19879</t>
  </si>
  <si>
    <t>OID19882</t>
  </si>
  <si>
    <t>OID19883</t>
  </si>
  <si>
    <t>OID19885</t>
  </si>
  <si>
    <t>OID19889</t>
  </si>
  <si>
    <t>OID19892</t>
  </si>
  <si>
    <t>OID19896</t>
  </si>
  <si>
    <t>OID19901</t>
  </si>
  <si>
    <t>OID19905</t>
  </si>
  <si>
    <t>OID19911</t>
  </si>
  <si>
    <t>OID19914</t>
  </si>
  <si>
    <t>OID19917</t>
  </si>
  <si>
    <t>OID19918</t>
  </si>
  <si>
    <t>OID19919</t>
  </si>
  <si>
    <t>OID19925</t>
  </si>
  <si>
    <t>OID19928</t>
  </si>
  <si>
    <t>OID19929</t>
  </si>
  <si>
    <t>OID19932</t>
  </si>
  <si>
    <t>OID19938</t>
  </si>
  <si>
    <t>OID19943</t>
  </si>
  <si>
    <t>OID19948</t>
  </si>
  <si>
    <t>OID19952</t>
  </si>
  <si>
    <t>OID19954</t>
  </si>
  <si>
    <t>OID19957</t>
  </si>
  <si>
    <t>OID19959</t>
  </si>
  <si>
    <t>OID19963</t>
  </si>
  <si>
    <t>OID19964</t>
  </si>
  <si>
    <t>OID19967</t>
  </si>
  <si>
    <t>OID19968</t>
  </si>
  <si>
    <t>OID19969</t>
  </si>
  <si>
    <t>OID19974</t>
  </si>
  <si>
    <t>OID19977</t>
  </si>
  <si>
    <t>OID19979</t>
  </si>
  <si>
    <t>OID19987</t>
  </si>
  <si>
    <t>OID19989</t>
  </si>
  <si>
    <t>OID19990</t>
  </si>
  <si>
    <t>OID19998</t>
  </si>
  <si>
    <t>OID20000</t>
  </si>
  <si>
    <t>OID20006</t>
  </si>
  <si>
    <t>OID20009</t>
  </si>
  <si>
    <t>OID20010</t>
  </si>
  <si>
    <t>OID20024</t>
  </si>
  <si>
    <t>OID20026</t>
  </si>
  <si>
    <t>OID20027</t>
  </si>
  <si>
    <t>OID20028</t>
  </si>
  <si>
    <t>OID20031</t>
  </si>
  <si>
    <t>OID20034</t>
  </si>
  <si>
    <t>OID20038</t>
  </si>
  <si>
    <t>OID20039</t>
  </si>
  <si>
    <t>OID20045</t>
  </si>
  <si>
    <t>OID20049</t>
  </si>
  <si>
    <t>OID20050</t>
  </si>
  <si>
    <t>OID20052</t>
  </si>
  <si>
    <t>OID20053</t>
  </si>
  <si>
    <t>OID20057</t>
  </si>
  <si>
    <t>OID20060</t>
  </si>
  <si>
    <t>OID20064</t>
  </si>
  <si>
    <t>OID20070</t>
  </si>
  <si>
    <t>OID20071</t>
  </si>
  <si>
    <t>OID20074</t>
  </si>
  <si>
    <t>OID20075</t>
  </si>
  <si>
    <t>OID20076</t>
  </si>
  <si>
    <t>OID20078</t>
  </si>
  <si>
    <t>OID20079</t>
  </si>
  <si>
    <t>OID20081</t>
  </si>
  <si>
    <t>OID20082</t>
  </si>
  <si>
    <t>OID20084</t>
  </si>
  <si>
    <t>OID20087</t>
  </si>
  <si>
    <t>OID20088</t>
  </si>
  <si>
    <t>OID20090</t>
  </si>
  <si>
    <t>OID20094</t>
  </si>
  <si>
    <t>OID20097</t>
  </si>
  <si>
    <t>OID20099</t>
  </si>
  <si>
    <t>OID20101</t>
  </si>
  <si>
    <t>OID20105</t>
  </si>
  <si>
    <t>OID20106</t>
  </si>
  <si>
    <t>OID20107</t>
  </si>
  <si>
    <t>OID20109</t>
  </si>
  <si>
    <t>OID20113</t>
  </si>
  <si>
    <t>OID20116</t>
  </si>
  <si>
    <t>OID20121</t>
  </si>
  <si>
    <t>OID20123</t>
  </si>
  <si>
    <t>OID20127</t>
  </si>
  <si>
    <t>OID20132</t>
  </si>
  <si>
    <t>OID20134</t>
  </si>
  <si>
    <t>OID20136</t>
  </si>
  <si>
    <t>OID20139</t>
  </si>
  <si>
    <t>OID20142</t>
  </si>
  <si>
    <t>OID20144</t>
  </si>
  <si>
    <t>OID20146</t>
  </si>
  <si>
    <t>OID20150</t>
  </si>
  <si>
    <t>OID20157</t>
  </si>
  <si>
    <t>OID20158</t>
  </si>
  <si>
    <t>OID20159</t>
  </si>
  <si>
    <t>OID20169</t>
  </si>
  <si>
    <t>OID20176</t>
  </si>
  <si>
    <t>OID20177</t>
  </si>
  <si>
    <t>OID20183</t>
  </si>
  <si>
    <t>OID20193</t>
  </si>
  <si>
    <t>OID20196</t>
  </si>
  <si>
    <t>OID20197</t>
  </si>
  <si>
    <t>OID20198</t>
  </si>
  <si>
    <t>OID20201</t>
  </si>
  <si>
    <t>OID20202</t>
  </si>
  <si>
    <t>OID20203</t>
  </si>
  <si>
    <t>OID20205</t>
  </si>
  <si>
    <t>OID20206</t>
  </si>
  <si>
    <t>OID20207</t>
  </si>
  <si>
    <t>OID20213</t>
  </si>
  <si>
    <t>OID20214</t>
  </si>
  <si>
    <t>OID20216</t>
  </si>
  <si>
    <t>OID20217</t>
  </si>
  <si>
    <t>OID20225</t>
  </si>
  <si>
    <t>OID20226</t>
  </si>
  <si>
    <t>OID20227</t>
  </si>
  <si>
    <t>OID20228</t>
  </si>
  <si>
    <t>OID20233</t>
  </si>
  <si>
    <t>OID20234</t>
  </si>
  <si>
    <t>OID20235</t>
  </si>
  <si>
    <t>OID20239</t>
  </si>
  <si>
    <t>OID20241</t>
  </si>
  <si>
    <t>OID20242</t>
  </si>
  <si>
    <t>OID20245</t>
  </si>
  <si>
    <t>OID20247</t>
  </si>
  <si>
    <t>OID20250</t>
  </si>
  <si>
    <t>OID20252</t>
  </si>
  <si>
    <t>OID20254</t>
  </si>
  <si>
    <t>OID20256</t>
  </si>
  <si>
    <t>OID20259</t>
  </si>
  <si>
    <t>OID20260</t>
  </si>
  <si>
    <t>OID20261</t>
  </si>
  <si>
    <t>OID20263</t>
  </si>
  <si>
    <t>OID20266</t>
  </si>
  <si>
    <t>OID20267</t>
  </si>
  <si>
    <t>OID20272</t>
  </si>
  <si>
    <t>OID20273</t>
  </si>
  <si>
    <t>OID20279</t>
  </si>
  <si>
    <t>OID20283</t>
  </si>
  <si>
    <t>OID20284</t>
  </si>
  <si>
    <t>OID20285</t>
  </si>
  <si>
    <t>OID20287</t>
  </si>
  <si>
    <t>OID20290</t>
  </si>
  <si>
    <t>OID20300</t>
  </si>
  <si>
    <t>OID20304</t>
  </si>
  <si>
    <t>OID20306</t>
  </si>
  <si>
    <t>OID20308</t>
  </si>
  <si>
    <t>OID20309</t>
  </si>
  <si>
    <t>OID20310</t>
  </si>
  <si>
    <t>OID20311</t>
  </si>
  <si>
    <t>OID20314</t>
  </si>
  <si>
    <t>OID20316</t>
  </si>
  <si>
    <t>OID20317</t>
  </si>
  <si>
    <t>OID20318</t>
  </si>
  <si>
    <t>OID20321</t>
  </si>
  <si>
    <t>OID20333</t>
  </si>
  <si>
    <t>OID20343</t>
  </si>
  <si>
    <t>OID20345</t>
  </si>
  <si>
    <t>OID20347</t>
  </si>
  <si>
    <t>OID20349</t>
  </si>
  <si>
    <t>OID20350</t>
  </si>
  <si>
    <t>OID20357</t>
  </si>
  <si>
    <t>OID20358</t>
  </si>
  <si>
    <t>OID20360</t>
  </si>
  <si>
    <t>OID20365</t>
  </si>
  <si>
    <t>OID20368</t>
  </si>
  <si>
    <t>OID20369</t>
  </si>
  <si>
    <t>OID20370</t>
  </si>
  <si>
    <t>OID20372</t>
  </si>
  <si>
    <t>OID20377</t>
  </si>
  <si>
    <t>OID20379</t>
  </si>
  <si>
    <t>OID20381</t>
  </si>
  <si>
    <t>OID20385</t>
  </si>
  <si>
    <t>OID20386</t>
  </si>
  <si>
    <t>OID20387</t>
  </si>
  <si>
    <t>OID20388</t>
  </si>
  <si>
    <t>OID20400</t>
  </si>
  <si>
    <t>OID20403</t>
  </si>
  <si>
    <t>OID20406</t>
  </si>
  <si>
    <t>OID20408</t>
  </si>
  <si>
    <t>OID20413</t>
  </si>
  <si>
    <t>OID20420</t>
  </si>
  <si>
    <t>OID20422</t>
  </si>
  <si>
    <t>OID20424</t>
  </si>
  <si>
    <t>OID20427</t>
  </si>
  <si>
    <t>OID20430</t>
  </si>
  <si>
    <t>OID20433</t>
  </si>
  <si>
    <t>OID20435</t>
  </si>
  <si>
    <t>OID20438</t>
  </si>
  <si>
    <t>OID20439</t>
  </si>
  <si>
    <t>OID20440</t>
  </si>
  <si>
    <t>OID20446</t>
  </si>
  <si>
    <t>OID20447</t>
  </si>
  <si>
    <t>OID20450</t>
  </si>
  <si>
    <t>OID20453</t>
  </si>
  <si>
    <t>OID20455</t>
  </si>
  <si>
    <t>OID20456</t>
  </si>
  <si>
    <t>OID20458</t>
  </si>
  <si>
    <t>OID20459</t>
  </si>
  <si>
    <t>OID20468</t>
  </si>
  <si>
    <t>OID20477</t>
  </si>
  <si>
    <t>OID20482</t>
  </si>
  <si>
    <t>OID20484</t>
  </si>
  <si>
    <t>OID20491</t>
  </si>
  <si>
    <t>OID20500</t>
  </si>
  <si>
    <t>OID20502</t>
  </si>
  <si>
    <t>OID20508</t>
  </si>
  <si>
    <t>OID20510</t>
  </si>
  <si>
    <t>OID20514</t>
  </si>
  <si>
    <t>OID20522</t>
  </si>
  <si>
    <t>OID20525</t>
  </si>
  <si>
    <t>OID20529</t>
  </si>
  <si>
    <t>OID20530</t>
  </si>
  <si>
    <t>OID20536</t>
  </si>
  <si>
    <t>OID20542</t>
  </si>
  <si>
    <t>OID20543</t>
  </si>
  <si>
    <t>OID20545</t>
  </si>
  <si>
    <t>OID20549</t>
  </si>
  <si>
    <t>OID20550</t>
  </si>
  <si>
    <t>OID20551</t>
  </si>
  <si>
    <t>OID20554</t>
  </si>
  <si>
    <t>OID20555</t>
  </si>
  <si>
    <t>OID20556</t>
  </si>
  <si>
    <t>OID20562</t>
  </si>
  <si>
    <t>OID20566</t>
  </si>
  <si>
    <t>OID20569</t>
  </si>
  <si>
    <t>OID20570</t>
  </si>
  <si>
    <t>OID20572</t>
  </si>
  <si>
    <t>OID20574</t>
  </si>
  <si>
    <t>OID20577</t>
  </si>
  <si>
    <t>OID20578</t>
  </si>
  <si>
    <t>OID20580</t>
  </si>
  <si>
    <t>OID20586</t>
  </si>
  <si>
    <t>OID20587</t>
  </si>
  <si>
    <t>OID20588</t>
  </si>
  <si>
    <t>OID20591</t>
  </si>
  <si>
    <t>OID20598</t>
  </si>
  <si>
    <t>OID20600</t>
  </si>
  <si>
    <t>OID20601</t>
  </si>
  <si>
    <t>OID20605</t>
  </si>
  <si>
    <t>OID20606</t>
  </si>
  <si>
    <t>OID20608</t>
  </si>
  <si>
    <t>OID20610</t>
  </si>
  <si>
    <t>OID20612</t>
  </si>
  <si>
    <t>OID20613</t>
  </si>
  <si>
    <t>OID20619</t>
  </si>
  <si>
    <t>OID20623</t>
  </si>
  <si>
    <t>OID20624</t>
  </si>
  <si>
    <t>OID20627</t>
  </si>
  <si>
    <t>OID20630</t>
  </si>
  <si>
    <t>OID20631</t>
  </si>
  <si>
    <t>OID20633</t>
  </si>
  <si>
    <t>OID20634</t>
  </si>
  <si>
    <t>OID20635</t>
  </si>
  <si>
    <t>OID20636</t>
  </si>
  <si>
    <t>OID20638</t>
  </si>
  <si>
    <t>OID20645</t>
  </si>
  <si>
    <t>OID20646</t>
  </si>
  <si>
    <t>OID20647</t>
  </si>
  <si>
    <t>OID20650</t>
  </si>
  <si>
    <t>OID20653</t>
  </si>
  <si>
    <t>OID20659</t>
  </si>
  <si>
    <t>OID20666</t>
  </si>
  <si>
    <t>OID20667</t>
  </si>
  <si>
    <t>OID20669</t>
  </si>
  <si>
    <t>OID20671</t>
  </si>
  <si>
    <t>OID20672</t>
  </si>
  <si>
    <t>OID20674</t>
  </si>
  <si>
    <t>OID20676</t>
  </si>
  <si>
    <t>OID20677</t>
  </si>
  <si>
    <t>OID20678</t>
  </si>
  <si>
    <t>OID20684</t>
  </si>
  <si>
    <t>OID20685</t>
  </si>
  <si>
    <t>OID20688</t>
  </si>
  <si>
    <t>OID20689</t>
  </si>
  <si>
    <t>OID20694</t>
  </si>
  <si>
    <t>OID20700</t>
  </si>
  <si>
    <t>OID20701</t>
  </si>
  <si>
    <t>OID20702</t>
  </si>
  <si>
    <t>OID20704</t>
  </si>
  <si>
    <t>OID20705</t>
  </si>
  <si>
    <t>OID20716</t>
  </si>
  <si>
    <t>OID20719</t>
  </si>
  <si>
    <t>OID20726</t>
  </si>
  <si>
    <t>OID20727</t>
  </si>
  <si>
    <t>OID20729</t>
  </si>
  <si>
    <t>OID20730</t>
  </si>
  <si>
    <t>OID20731</t>
  </si>
  <si>
    <t>OID20735</t>
  </si>
  <si>
    <t>OID20736</t>
  </si>
  <si>
    <t>OID20737</t>
  </si>
  <si>
    <t>OID20738</t>
  </si>
  <si>
    <t>OID20740</t>
  </si>
  <si>
    <t>OID20741</t>
  </si>
  <si>
    <t>OID20743</t>
  </si>
  <si>
    <t>OID20744</t>
  </si>
  <si>
    <t>OID20745</t>
  </si>
  <si>
    <t>OID20747</t>
  </si>
  <si>
    <t>OID20749</t>
  </si>
  <si>
    <t>OID20757</t>
  </si>
  <si>
    <t>OID20759</t>
  </si>
  <si>
    <t>OID20765</t>
  </si>
  <si>
    <t>OID20766</t>
  </si>
  <si>
    <t>OID20767</t>
  </si>
  <si>
    <t>OID20771</t>
  </si>
  <si>
    <t>OID20774</t>
  </si>
  <si>
    <t>OID20776</t>
  </si>
  <si>
    <t>OID20780</t>
  </si>
  <si>
    <t>OID20784</t>
  </si>
  <si>
    <t>OID20786</t>
  </si>
  <si>
    <t>OID20791</t>
  </si>
  <si>
    <t>OID20794</t>
  </si>
  <si>
    <t>OID20799</t>
  </si>
  <si>
    <t>OID20804</t>
  </si>
  <si>
    <t>OID20812</t>
  </si>
  <si>
    <t>OID20813</t>
  </si>
  <si>
    <t>OID20814</t>
  </si>
  <si>
    <t>OID20819</t>
  </si>
  <si>
    <t>OID20822</t>
  </si>
  <si>
    <t>OID20834</t>
  </si>
  <si>
    <t>OID20840</t>
  </si>
  <si>
    <t>OID20841</t>
  </si>
  <si>
    <t>OID20844</t>
  </si>
  <si>
    <t>OID20849</t>
  </si>
  <si>
    <t>OID20851</t>
  </si>
  <si>
    <t>OID20853</t>
  </si>
  <si>
    <t>OID20854</t>
  </si>
  <si>
    <t>OID20860</t>
  </si>
  <si>
    <t>OID20861</t>
  </si>
  <si>
    <t>OID20862</t>
  </si>
  <si>
    <t>OID20866</t>
  </si>
  <si>
    <t>OID20871</t>
  </si>
  <si>
    <t>OID20881</t>
  </si>
  <si>
    <t>OID20886</t>
  </si>
  <si>
    <t>OID20887</t>
  </si>
  <si>
    <t>OID20893</t>
  </si>
  <si>
    <t>OID20899</t>
  </si>
  <si>
    <t>OID20902</t>
  </si>
  <si>
    <t>OID20905</t>
  </si>
  <si>
    <t>OID20907</t>
  </si>
  <si>
    <t>OID20910</t>
  </si>
  <si>
    <t>OID20913</t>
  </si>
  <si>
    <t>OID20914</t>
  </si>
  <si>
    <t>OID20915</t>
  </si>
  <si>
    <t>OID20921</t>
  </si>
  <si>
    <t>OID20922</t>
  </si>
  <si>
    <t>OID20928</t>
  </si>
  <si>
    <t>OID20930</t>
  </si>
  <si>
    <t>OID20938</t>
  </si>
  <si>
    <t>OID20942</t>
  </si>
  <si>
    <t>OID20944</t>
  </si>
  <si>
    <t>OID20951</t>
  </si>
  <si>
    <t>OID20952</t>
  </si>
  <si>
    <t>OID20955</t>
  </si>
  <si>
    <t>OID20957</t>
  </si>
  <si>
    <t>OID20960</t>
  </si>
  <si>
    <t>OID20962</t>
  </si>
  <si>
    <t>OID20964</t>
  </si>
  <si>
    <t>OID20967</t>
  </si>
  <si>
    <t>OID20970</t>
  </si>
  <si>
    <t>OID20973</t>
  </si>
  <si>
    <t>OID20976</t>
  </si>
  <si>
    <t>OID20980</t>
  </si>
  <si>
    <t>OID20984</t>
  </si>
  <si>
    <t>OID20987</t>
  </si>
  <si>
    <t>OID20989</t>
  </si>
  <si>
    <t>OID20991</t>
  </si>
  <si>
    <t>OID20996</t>
  </si>
  <si>
    <t>OID20997</t>
  </si>
  <si>
    <t>OID21000</t>
  </si>
  <si>
    <t>OID21002</t>
  </si>
  <si>
    <t>OID21005</t>
  </si>
  <si>
    <t>OID21006</t>
  </si>
  <si>
    <t>OID21009</t>
  </si>
  <si>
    <t>OID21011</t>
  </si>
  <si>
    <t>OID21012</t>
  </si>
  <si>
    <t>OID21019</t>
  </si>
  <si>
    <t>OID21021</t>
  </si>
  <si>
    <t>OID21022</t>
  </si>
  <si>
    <t>OID21025</t>
  </si>
  <si>
    <t>OID21033</t>
  </si>
  <si>
    <t>OID21034</t>
  </si>
  <si>
    <t>OID21036</t>
  </si>
  <si>
    <t>OID21038</t>
  </si>
  <si>
    <t>OID21040</t>
  </si>
  <si>
    <t>OID21047</t>
  </si>
  <si>
    <t>OID21049</t>
  </si>
  <si>
    <t>OID21051</t>
  </si>
  <si>
    <t>OID21053</t>
  </si>
  <si>
    <t>OID21062</t>
  </si>
  <si>
    <t>OID21063</t>
  </si>
  <si>
    <t>OID21067</t>
  </si>
  <si>
    <t>OID21074</t>
  </si>
  <si>
    <t>OID21081</t>
  </si>
  <si>
    <t>OID21082</t>
  </si>
  <si>
    <t>OID21083</t>
  </si>
  <si>
    <t>OID21085</t>
  </si>
  <si>
    <t>OID21087</t>
  </si>
  <si>
    <t>OID21089</t>
  </si>
  <si>
    <t>OID21090</t>
  </si>
  <si>
    <t>OID21095</t>
  </si>
  <si>
    <t>OID21096</t>
  </si>
  <si>
    <t>OID21098</t>
  </si>
  <si>
    <t>OID21100</t>
  </si>
  <si>
    <t>OID21101</t>
  </si>
  <si>
    <t>OID21105</t>
  </si>
  <si>
    <t>OID21106</t>
  </si>
  <si>
    <t>OID21108</t>
  </si>
  <si>
    <t>OID21109</t>
  </si>
  <si>
    <t>OID21111</t>
  </si>
  <si>
    <t>OID21118</t>
  </si>
  <si>
    <t>OID21125</t>
  </si>
  <si>
    <t>OID21128</t>
  </si>
  <si>
    <t>OID21137</t>
  </si>
  <si>
    <t>OID21141</t>
  </si>
  <si>
    <t>OID21143</t>
  </si>
  <si>
    <t>OID21145</t>
  </si>
  <si>
    <t>OID21156</t>
  </si>
  <si>
    <t>OID21160</t>
  </si>
  <si>
    <t>OID21161</t>
  </si>
  <si>
    <t>OID21170</t>
  </si>
  <si>
    <t>OID21173</t>
  </si>
  <si>
    <t>OID21178</t>
  </si>
  <si>
    <t>OID21185</t>
  </si>
  <si>
    <t>OID21189</t>
  </si>
  <si>
    <t>OID21192</t>
  </si>
  <si>
    <t>OID21194</t>
  </si>
  <si>
    <t>OID21195</t>
  </si>
  <si>
    <t>OID21202</t>
  </si>
  <si>
    <t>OID21203</t>
  </si>
  <si>
    <t>OID21204</t>
  </si>
  <si>
    <t>OID21207</t>
  </si>
  <si>
    <t>OID21213</t>
  </si>
  <si>
    <t>OID21217</t>
  </si>
  <si>
    <t>OID21219</t>
  </si>
  <si>
    <t>OID21220</t>
  </si>
  <si>
    <t>OID21221</t>
  </si>
  <si>
    <t>OID21224</t>
  </si>
  <si>
    <t>OID21226</t>
  </si>
  <si>
    <t>OID21233</t>
  </si>
  <si>
    <t>OID21234</t>
  </si>
  <si>
    <t>OID21236</t>
  </si>
  <si>
    <t>OID21238</t>
  </si>
  <si>
    <t>OID21243</t>
  </si>
  <si>
    <t>OID21246</t>
  </si>
  <si>
    <t>OID21248</t>
  </si>
  <si>
    <t>OID21249</t>
  </si>
  <si>
    <t>OID21250</t>
  </si>
  <si>
    <t>OID21256</t>
  </si>
  <si>
    <t>OID21257</t>
  </si>
  <si>
    <t>OID21262</t>
  </si>
  <si>
    <t>OID21263</t>
  </si>
  <si>
    <t>OID21266</t>
  </si>
  <si>
    <t>OID21267</t>
  </si>
  <si>
    <t>OID21270</t>
  </si>
  <si>
    <t>OID21271</t>
  </si>
  <si>
    <t>OID21273</t>
  </si>
  <si>
    <t>OID21277</t>
  </si>
  <si>
    <t>OID21279</t>
  </si>
  <si>
    <t>OID21281</t>
  </si>
  <si>
    <t>OID21283</t>
  </si>
  <si>
    <t>OID21286</t>
  </si>
  <si>
    <t>OID21287</t>
  </si>
  <si>
    <t>OID21288</t>
  </si>
  <si>
    <t>OID21290</t>
  </si>
  <si>
    <t>OID21293</t>
  </si>
  <si>
    <t>OID21299</t>
  </si>
  <si>
    <t>OID21300</t>
  </si>
  <si>
    <t>OID21308</t>
  </si>
  <si>
    <t>OID21310</t>
  </si>
  <si>
    <t>OID21314</t>
  </si>
  <si>
    <t>OID21316</t>
  </si>
  <si>
    <t>OID21317</t>
  </si>
  <si>
    <t>OID21320</t>
  </si>
  <si>
    <t>OID21326</t>
  </si>
  <si>
    <t>OID21329</t>
  </si>
  <si>
    <t>OID21330</t>
  </si>
  <si>
    <t>OID21332</t>
  </si>
  <si>
    <t>OID21334</t>
  </si>
  <si>
    <t>OID21336</t>
  </si>
  <si>
    <t>OID21337</t>
  </si>
  <si>
    <t>OID21360</t>
  </si>
  <si>
    <t>OID21361</t>
  </si>
  <si>
    <t>OID21363</t>
  </si>
  <si>
    <t>OID21364</t>
  </si>
  <si>
    <t>OID21366</t>
  </si>
  <si>
    <t>OID21367</t>
  </si>
  <si>
    <t>OID21378</t>
  </si>
  <si>
    <t>OID21383</t>
  </si>
  <si>
    <t>OID21389</t>
  </si>
  <si>
    <t>OID21391</t>
  </si>
  <si>
    <t>OID21394</t>
  </si>
  <si>
    <t>OID21395</t>
  </si>
  <si>
    <t>OID21397</t>
  </si>
  <si>
    <t>OID21398</t>
  </si>
  <si>
    <t>OID21400</t>
  </si>
  <si>
    <t>OID21401</t>
  </si>
  <si>
    <t>OID21403</t>
  </si>
  <si>
    <t>OID21406</t>
  </si>
  <si>
    <t>OID21407</t>
  </si>
  <si>
    <t>OID21409</t>
  </si>
  <si>
    <t>OID21414</t>
  </si>
  <si>
    <t>OID21415</t>
  </si>
  <si>
    <t>OID21417</t>
  </si>
  <si>
    <t>OID21420</t>
  </si>
  <si>
    <t>OID21421</t>
  </si>
  <si>
    <t>OID21424</t>
  </si>
  <si>
    <t>OID21429</t>
  </si>
  <si>
    <t>OID21430</t>
  </si>
  <si>
    <t>OID21432</t>
  </si>
  <si>
    <t>OID21433</t>
  </si>
  <si>
    <t>OID21440</t>
  </si>
  <si>
    <t>OID21443</t>
  </si>
  <si>
    <t>OID21444</t>
  </si>
  <si>
    <t>OID21449</t>
  </si>
  <si>
    <t>OID21450</t>
  </si>
  <si>
    <t>OID21451</t>
  </si>
  <si>
    <t>OID21455</t>
  </si>
  <si>
    <t>OID21457</t>
  </si>
  <si>
    <t>OID21458</t>
  </si>
  <si>
    <t>OID21465</t>
  </si>
  <si>
    <t>OID21466</t>
  </si>
  <si>
    <t>OID21467</t>
  </si>
  <si>
    <t>OID21468</t>
  </si>
  <si>
    <t>OID21473</t>
  </si>
  <si>
    <t>OID21477</t>
  </si>
  <si>
    <t>OID21480</t>
  </si>
  <si>
    <t>OID21482</t>
  </si>
  <si>
    <t>OID21485</t>
  </si>
  <si>
    <t>OID21489</t>
  </si>
  <si>
    <t>OID21492</t>
  </si>
  <si>
    <t>OID21494</t>
  </si>
  <si>
    <t>OID21495</t>
  </si>
  <si>
    <t>OID21498</t>
  </si>
  <si>
    <t>OID21499</t>
  </si>
  <si>
    <t>OID21508</t>
  </si>
  <si>
    <t>OID21511</t>
  </si>
  <si>
    <t>OID21512</t>
  </si>
  <si>
    <t>OID21513</t>
  </si>
  <si>
    <t>OID21515</t>
  </si>
  <si>
    <t>OID21519</t>
  </si>
  <si>
    <t>OID21520</t>
  </si>
  <si>
    <t>OID21523</t>
  </si>
  <si>
    <t>OID21526</t>
  </si>
  <si>
    <t>OID21528</t>
  </si>
  <si>
    <t>OID21529</t>
  </si>
  <si>
    <t>OID21530</t>
  </si>
  <si>
    <t>OID21531</t>
  </si>
  <si>
    <t>OID21535</t>
  </si>
  <si>
    <t>OID21537</t>
  </si>
  <si>
    <t>OID21538</t>
  </si>
  <si>
    <t>OID21541</t>
  </si>
  <si>
    <t>OID21542</t>
  </si>
  <si>
    <t>OID21547</t>
  </si>
  <si>
    <t>OID21563</t>
  </si>
  <si>
    <t>OID21564</t>
  </si>
  <si>
    <t>OID21568</t>
  </si>
  <si>
    <t>OID21570</t>
  </si>
  <si>
    <t>OID21571</t>
  </si>
  <si>
    <t>OID21573</t>
  </si>
  <si>
    <t>OID21575</t>
  </si>
  <si>
    <t>OID21578</t>
  </si>
  <si>
    <t>OID21582</t>
  </si>
  <si>
    <t>OID21586</t>
  </si>
  <si>
    <t>OID21588</t>
  </si>
  <si>
    <t>OID21592</t>
  </si>
  <si>
    <t>OID21594</t>
  </si>
  <si>
    <t>OID21595</t>
  </si>
  <si>
    <t>OID21596</t>
  </si>
  <si>
    <t>OID21599</t>
  </si>
  <si>
    <t>OID21600</t>
  </si>
  <si>
    <t>OID21601</t>
  </si>
  <si>
    <t>OID21602</t>
  </si>
  <si>
    <t>OID21607</t>
  </si>
  <si>
    <t>OID21613</t>
  </si>
  <si>
    <t>OID21614</t>
  </si>
  <si>
    <t>OID21616</t>
  </si>
  <si>
    <t>OID21618</t>
  </si>
  <si>
    <t>OID21620</t>
  </si>
  <si>
    <t>OID21623</t>
  </si>
  <si>
    <t>OID21632</t>
  </si>
  <si>
    <t>OID21633</t>
  </si>
  <si>
    <t>OID21635</t>
  </si>
  <si>
    <t>OID21640</t>
  </si>
  <si>
    <t>OID21646</t>
  </si>
  <si>
    <t>OID21647</t>
  </si>
  <si>
    <t>OID21657</t>
  </si>
  <si>
    <t>OID21661</t>
  </si>
  <si>
    <t>OID21667</t>
  </si>
  <si>
    <t>OID21671</t>
  </si>
  <si>
    <t>OID21675</t>
  </si>
  <si>
    <t>OID21683</t>
  </si>
  <si>
    <t>OID21684</t>
  </si>
  <si>
    <t>OID21687</t>
  </si>
  <si>
    <t>OID21688</t>
  </si>
  <si>
    <t>OID21689</t>
  </si>
  <si>
    <t>OID21691</t>
  </si>
  <si>
    <t>OID21694</t>
  </si>
  <si>
    <t>OID21697</t>
  </si>
  <si>
    <t>OID21701</t>
  </si>
  <si>
    <t>OID21708</t>
  </si>
  <si>
    <t>OID21709</t>
  </si>
  <si>
    <t>OID21714</t>
  </si>
  <si>
    <t>OID21716</t>
  </si>
  <si>
    <t>OID21719</t>
  </si>
  <si>
    <t>OID21737</t>
  </si>
  <si>
    <t>OID21742</t>
  </si>
  <si>
    <t>OID21745</t>
  </si>
  <si>
    <t>OID21748</t>
  </si>
  <si>
    <t>OID21755</t>
  </si>
  <si>
    <t>OID21756</t>
  </si>
  <si>
    <t>OID21757</t>
  </si>
  <si>
    <t>OID21759</t>
  </si>
  <si>
    <t>OID21761</t>
  </si>
  <si>
    <t>OID21767</t>
  </si>
  <si>
    <t>OID21768</t>
  </si>
  <si>
    <t>OID21773</t>
  </si>
  <si>
    <t>OID21775</t>
  </si>
  <si>
    <t>OID21778</t>
  </si>
  <si>
    <t>OID21783</t>
  </si>
  <si>
    <t>OID21785</t>
  </si>
  <si>
    <t>OID21791</t>
  </si>
  <si>
    <t>OID21794</t>
  </si>
  <si>
    <t>OID21795</t>
  </si>
  <si>
    <t>OID21796</t>
  </si>
  <si>
    <t>OID21797</t>
  </si>
  <si>
    <t>OID21805</t>
  </si>
  <si>
    <t>OID21806</t>
  </si>
  <si>
    <t>OID21809</t>
  </si>
  <si>
    <t>OID21810</t>
  </si>
  <si>
    <t>OID21814</t>
  </si>
  <si>
    <t>OID21819</t>
  </si>
  <si>
    <t>OID21820</t>
  </si>
  <si>
    <t>OID21821</t>
  </si>
  <si>
    <t>OID21822</t>
  </si>
  <si>
    <t>OID21823</t>
  </si>
  <si>
    <t>OID21824</t>
  </si>
  <si>
    <t>OID21833</t>
  </si>
  <si>
    <t>OID21835</t>
  </si>
  <si>
    <t>OID21836</t>
  </si>
  <si>
    <t>OID21837</t>
  </si>
  <si>
    <t>OID21842</t>
  </si>
  <si>
    <t>OID21843</t>
  </si>
  <si>
    <t>OID21847</t>
  </si>
  <si>
    <t>OID21852</t>
  </si>
  <si>
    <t>OID21853</t>
  </si>
  <si>
    <t>OID21854</t>
  </si>
  <si>
    <t>OID21855</t>
  </si>
  <si>
    <t>OID21856</t>
  </si>
  <si>
    <t>OID21864</t>
  </si>
  <si>
    <t>OID21865</t>
  </si>
  <si>
    <t>OID21866</t>
  </si>
  <si>
    <t>OID21868</t>
  </si>
  <si>
    <t>OID21873</t>
  </si>
  <si>
    <t>OID21874</t>
  </si>
  <si>
    <t>OID21878</t>
  </si>
  <si>
    <t>OID21884</t>
  </si>
  <si>
    <t>OID21888</t>
  </si>
  <si>
    <t>OID21891</t>
  </si>
  <si>
    <t>OID21897</t>
  </si>
  <si>
    <t>OID21903</t>
  </si>
  <si>
    <t>OID21907</t>
  </si>
  <si>
    <t>OID21909</t>
  </si>
  <si>
    <t>OID21910</t>
  </si>
  <si>
    <t>OID21914</t>
  </si>
  <si>
    <t>OID21915</t>
  </si>
  <si>
    <t>OID21920</t>
  </si>
  <si>
    <t>OID21923</t>
  </si>
  <si>
    <t>OID21927</t>
  </si>
  <si>
    <t>OID21931</t>
  </si>
  <si>
    <t>OID21932</t>
  </si>
  <si>
    <t>OID21944</t>
  </si>
  <si>
    <t>OID21949</t>
  </si>
  <si>
    <t>OID21950</t>
  </si>
  <si>
    <t>OID21951</t>
  </si>
  <si>
    <t>OID21952</t>
  </si>
  <si>
    <t>OID21956</t>
  </si>
  <si>
    <t>OID21958</t>
  </si>
  <si>
    <t>OID21964</t>
  </si>
  <si>
    <t>OID21965</t>
  </si>
  <si>
    <t>OID21966</t>
  </si>
  <si>
    <t>OID21967</t>
  </si>
  <si>
    <t>OID21969</t>
  </si>
  <si>
    <t>OID21972</t>
  </si>
  <si>
    <t>OID21975</t>
  </si>
  <si>
    <t>OID21978</t>
  </si>
  <si>
    <t>OID21979</t>
  </si>
  <si>
    <t>OID21986</t>
  </si>
  <si>
    <t>OID21987</t>
  </si>
  <si>
    <t>OID21988</t>
  </si>
  <si>
    <t>OID21991</t>
  </si>
  <si>
    <t>OID21993</t>
  </si>
  <si>
    <t>OID21999</t>
  </si>
  <si>
    <t>OID22000</t>
  </si>
  <si>
    <t>OID22001</t>
  </si>
  <si>
    <t>OID22005</t>
  </si>
  <si>
    <t>OID22007</t>
  </si>
  <si>
    <t>OID22009</t>
  </si>
  <si>
    <t>OID22012</t>
  </si>
  <si>
    <t>OID22023</t>
  </si>
  <si>
    <t>OID22026</t>
  </si>
  <si>
    <t>OID22028</t>
  </si>
  <si>
    <t>OID22030</t>
  </si>
  <si>
    <t>OID22032</t>
  </si>
  <si>
    <t>OID22034</t>
  </si>
  <si>
    <t>OID22037</t>
  </si>
  <si>
    <t>OID22040</t>
  </si>
  <si>
    <t>OID22046</t>
  </si>
  <si>
    <t>OID22047</t>
  </si>
  <si>
    <t>OID22050</t>
  </si>
  <si>
    <t>OID22051</t>
  </si>
  <si>
    <t>OID22054</t>
  </si>
  <si>
    <t>OID22056</t>
  </si>
  <si>
    <t>OID22060</t>
  </si>
  <si>
    <t>OID22063</t>
  </si>
  <si>
    <t>OID22066</t>
  </si>
  <si>
    <t>OID22079</t>
  </si>
  <si>
    <t>OID22081</t>
  </si>
  <si>
    <t>OID22083</t>
  </si>
  <si>
    <t>OID22087</t>
  </si>
  <si>
    <t>OID22091</t>
  </si>
  <si>
    <t>OID22102</t>
  </si>
  <si>
    <t>OID22108</t>
  </si>
  <si>
    <t>OID22113</t>
  </si>
  <si>
    <t>OID22116</t>
  </si>
  <si>
    <t>OID22118</t>
  </si>
  <si>
    <t>OID22122</t>
  </si>
  <si>
    <t>OID22127</t>
  </si>
  <si>
    <t>OID22129</t>
  </si>
  <si>
    <t>OID22130</t>
  </si>
  <si>
    <t>OID22138</t>
  </si>
  <si>
    <t>OID22140</t>
  </si>
  <si>
    <t>OID22142</t>
  </si>
  <si>
    <t>OID22144</t>
  </si>
  <si>
    <t>OID22145</t>
  </si>
  <si>
    <t>OID22148</t>
  </si>
  <si>
    <t>OID22150</t>
  </si>
  <si>
    <t>OID22151</t>
  </si>
  <si>
    <t>OID22156</t>
  </si>
  <si>
    <t>OID22157</t>
  </si>
  <si>
    <t>OID22160</t>
  </si>
  <si>
    <t>OID22166</t>
  </si>
  <si>
    <t>OID22168</t>
  </si>
  <si>
    <t>OID22170</t>
  </si>
  <si>
    <t>OID22171</t>
  </si>
  <si>
    <t>OID22173</t>
  </si>
  <si>
    <t>OID22178</t>
  </si>
  <si>
    <t>OID22185</t>
  </si>
  <si>
    <t>OID22188</t>
  </si>
  <si>
    <t>OID22191</t>
  </si>
  <si>
    <t>OID22195</t>
  </si>
  <si>
    <t>OID22197</t>
  </si>
  <si>
    <t>OID22208</t>
  </si>
  <si>
    <t>OID22213</t>
  </si>
  <si>
    <t>OID22215</t>
  </si>
  <si>
    <t>OID22217</t>
  </si>
  <si>
    <t>OID22222</t>
  </si>
  <si>
    <t>OID22223</t>
  </si>
  <si>
    <t>OID22235</t>
  </si>
  <si>
    <t>OID22236</t>
  </si>
  <si>
    <t>OID22237</t>
  </si>
  <si>
    <t>OID22239</t>
  </si>
  <si>
    <t>OID22244</t>
  </si>
  <si>
    <t>OID22247</t>
  </si>
  <si>
    <t>OID22249</t>
  </si>
  <si>
    <t>OID22251</t>
  </si>
  <si>
    <t>OID22253</t>
  </si>
  <si>
    <t>OID22260</t>
  </si>
  <si>
    <t>OID22267</t>
  </si>
  <si>
    <t>OID22268</t>
  </si>
  <si>
    <t>OID22269</t>
  </si>
  <si>
    <t>OID22270</t>
  </si>
  <si>
    <t>OID22273</t>
  </si>
  <si>
    <t>OID22274</t>
  </si>
  <si>
    <t>OID22277</t>
  </si>
  <si>
    <t>OID22283</t>
  </si>
  <si>
    <t>OID22290</t>
  </si>
  <si>
    <t>OID22295</t>
  </si>
  <si>
    <t>OID22297</t>
  </si>
  <si>
    <t>OID22299</t>
  </si>
  <si>
    <t>OID22300</t>
  </si>
  <si>
    <t>OID22303</t>
  </si>
  <si>
    <t>OID22304</t>
  </si>
  <si>
    <t>OID22310</t>
  </si>
  <si>
    <t>OID22323</t>
  </si>
  <si>
    <t>OID22334</t>
  </si>
  <si>
    <t>OID22335</t>
  </si>
  <si>
    <t>OID22336</t>
  </si>
  <si>
    <t>OID22340</t>
  </si>
  <si>
    <t>OID22341</t>
  </si>
  <si>
    <t>OID22346</t>
  </si>
  <si>
    <t>OID22347</t>
  </si>
  <si>
    <t>OID22352</t>
  </si>
  <si>
    <t>OID22353</t>
  </si>
  <si>
    <t>OID22354</t>
  </si>
  <si>
    <t>OID22355</t>
  </si>
  <si>
    <t>OID22356</t>
  </si>
  <si>
    <t>OID22358</t>
  </si>
  <si>
    <t>OID22363</t>
  </si>
  <si>
    <t>OID22370</t>
  </si>
  <si>
    <t>OID22373</t>
  </si>
  <si>
    <t>OID22374</t>
  </si>
  <si>
    <t>OID22376</t>
  </si>
  <si>
    <t>OID22379</t>
  </si>
  <si>
    <t>OID22381</t>
  </si>
  <si>
    <t>OID22382</t>
  </si>
  <si>
    <t>OID22389</t>
  </si>
  <si>
    <t>OID22390</t>
  </si>
  <si>
    <t>OID22401</t>
  </si>
  <si>
    <t>OID22403</t>
  </si>
  <si>
    <t>OID22405</t>
  </si>
  <si>
    <t>OID22410</t>
  </si>
  <si>
    <t>OID22411</t>
  </si>
  <si>
    <t>OID22412</t>
  </si>
  <si>
    <t>OID22414</t>
  </si>
  <si>
    <t>OID22428</t>
  </si>
  <si>
    <t>OID22430</t>
  </si>
  <si>
    <t>OID22432</t>
  </si>
  <si>
    <t>OID22434</t>
  </si>
  <si>
    <t>OID22440</t>
  </si>
  <si>
    <t>OID22443</t>
  </si>
  <si>
    <t>OID22444</t>
  </si>
  <si>
    <t>OID22446</t>
  </si>
  <si>
    <t>OID22448</t>
  </si>
  <si>
    <t>OID22449</t>
  </si>
  <si>
    <t>OID22452</t>
  </si>
  <si>
    <t>OID22463</t>
  </si>
  <si>
    <t>OID22479</t>
  </si>
  <si>
    <t>OID22480</t>
  </si>
  <si>
    <t>OID22484</t>
  </si>
  <si>
    <t>OID22490</t>
  </si>
  <si>
    <t>OID22493</t>
  </si>
  <si>
    <t>OID22496</t>
  </si>
  <si>
    <t>OID22499</t>
  </si>
  <si>
    <t>OID22507</t>
  </si>
  <si>
    <t>OID22508</t>
  </si>
  <si>
    <t>OID22510</t>
  </si>
  <si>
    <t>OID22511</t>
  </si>
  <si>
    <t>OID22517</t>
  </si>
  <si>
    <t>OID22519</t>
  </si>
  <si>
    <t>OID22520</t>
  </si>
  <si>
    <t>OID22521</t>
  </si>
  <si>
    <t>OID22526</t>
  </si>
  <si>
    <t>OID22527</t>
  </si>
  <si>
    <t>OID22534</t>
  </si>
  <si>
    <t>OID22536</t>
  </si>
  <si>
    <t>OID22539</t>
  </si>
  <si>
    <t>OID22540</t>
  </si>
  <si>
    <t>OID22541</t>
  </si>
  <si>
    <t>OID22543</t>
  </si>
  <si>
    <t>OID22544</t>
  </si>
  <si>
    <t>OID22545</t>
  </si>
  <si>
    <t>OID22552</t>
  </si>
  <si>
    <t>OID22553</t>
  </si>
  <si>
    <t>OID22555</t>
  </si>
  <si>
    <t>OID22560</t>
  </si>
  <si>
    <t>OID22562</t>
  </si>
  <si>
    <t>OID22565</t>
  </si>
  <si>
    <t>OID22569</t>
  </si>
  <si>
    <t>OID22571</t>
  </si>
  <si>
    <t>OID22573</t>
  </si>
  <si>
    <t>OID22574</t>
  </si>
  <si>
    <t>OID22575</t>
  </si>
  <si>
    <t>OID22576</t>
  </si>
  <si>
    <t>OID22581</t>
  </si>
  <si>
    <t>OID22585</t>
  </si>
  <si>
    <t>OID22589</t>
  </si>
  <si>
    <t>OID22591</t>
  </si>
  <si>
    <t>OID22597</t>
  </si>
  <si>
    <t>OID22610</t>
  </si>
  <si>
    <t>OID22611</t>
  </si>
  <si>
    <t>OID22616</t>
  </si>
  <si>
    <t>OID22617</t>
  </si>
  <si>
    <t>OID22619</t>
  </si>
  <si>
    <t>OID22621</t>
  </si>
  <si>
    <t>OID22622</t>
  </si>
  <si>
    <t>OID22623</t>
  </si>
  <si>
    <t>OID22625</t>
  </si>
  <si>
    <t>OID22639</t>
  </si>
  <si>
    <t>OID22644</t>
  </si>
  <si>
    <t>OID22645</t>
  </si>
  <si>
    <t>OID22646</t>
  </si>
  <si>
    <t>OID22647</t>
  </si>
  <si>
    <t>OID22648</t>
  </si>
  <si>
    <t>OID22650</t>
  </si>
  <si>
    <t>OID22652</t>
  </si>
  <si>
    <t>OID22659</t>
  </si>
  <si>
    <t>OID22661</t>
  </si>
  <si>
    <t>OID22662</t>
  </si>
  <si>
    <t>OID22663</t>
  </si>
  <si>
    <t>OID22673</t>
  </si>
  <si>
    <t>OID22674</t>
  </si>
  <si>
    <t>OID22675</t>
  </si>
  <si>
    <t>OID22676</t>
  </si>
  <si>
    <t>OID22682</t>
  </si>
  <si>
    <t>OID22684</t>
  </si>
  <si>
    <t>OID22685</t>
  </si>
  <si>
    <t>OID22686</t>
  </si>
  <si>
    <t>OID22687</t>
  </si>
  <si>
    <t>OID22694</t>
  </si>
  <si>
    <t>OID22699</t>
  </si>
  <si>
    <t>OID22701</t>
  </si>
  <si>
    <t>OID22703</t>
  </si>
  <si>
    <t>OID22704</t>
  </si>
  <si>
    <t>OID22705</t>
  </si>
  <si>
    <t>OID22708</t>
  </si>
  <si>
    <t>OID22709</t>
  </si>
  <si>
    <t>OID22711</t>
  </si>
  <si>
    <t>OID22722</t>
  </si>
  <si>
    <t>OID22727</t>
  </si>
  <si>
    <t>OID22728</t>
  </si>
  <si>
    <t>OID22729</t>
  </si>
  <si>
    <t>OID22730</t>
  </si>
  <si>
    <t>OID22735</t>
  </si>
  <si>
    <t>OID22737</t>
  </si>
  <si>
    <t>OID22746</t>
  </si>
  <si>
    <t>OID22752</t>
  </si>
  <si>
    <t>OID22757</t>
  </si>
  <si>
    <t>OID22760</t>
  </si>
  <si>
    <t>OID22763</t>
  </si>
  <si>
    <t>OID22764</t>
  </si>
  <si>
    <t>OID22765</t>
  </si>
  <si>
    <t>OID22766</t>
  </si>
  <si>
    <t>OID22774</t>
  </si>
  <si>
    <t>OID22777</t>
  </si>
  <si>
    <t>OID22778</t>
  </si>
  <si>
    <t>OID22779</t>
  </si>
  <si>
    <t>OID22781</t>
  </si>
  <si>
    <t>OID22783</t>
  </si>
  <si>
    <t>OID22785</t>
  </si>
  <si>
    <t>OID22787</t>
  </si>
  <si>
    <t>OID22788</t>
  </si>
  <si>
    <t>OID22789</t>
  </si>
  <si>
    <t>OID22790</t>
  </si>
  <si>
    <t>OID22793</t>
  </si>
  <si>
    <t>OID22794</t>
  </si>
  <si>
    <t>OID22795</t>
  </si>
  <si>
    <t>OID22796</t>
  </si>
  <si>
    <t>OID22798</t>
  </si>
  <si>
    <t>OID22801</t>
  </si>
  <si>
    <t>OID22805</t>
  </si>
  <si>
    <t>OID22809</t>
  </si>
  <si>
    <t>OID22811</t>
  </si>
  <si>
    <t>OID22814</t>
  </si>
  <si>
    <t>OID22815</t>
  </si>
  <si>
    <t>OID22817</t>
  </si>
  <si>
    <t>OID22821</t>
  </si>
  <si>
    <t>OID22823</t>
  </si>
  <si>
    <t>OID22825</t>
  </si>
  <si>
    <t>OID22826</t>
  </si>
  <si>
    <t>OID22830</t>
  </si>
  <si>
    <t>OID22832</t>
  </si>
  <si>
    <t>OID22833</t>
  </si>
  <si>
    <t>OID22835</t>
  </si>
  <si>
    <t>OID22836</t>
  </si>
  <si>
    <t>OID22837</t>
  </si>
  <si>
    <t>OID22840</t>
  </si>
  <si>
    <t>OID22841</t>
  </si>
  <si>
    <t>OID22843</t>
  </si>
  <si>
    <t>OID22844</t>
  </si>
  <si>
    <t>OID22845</t>
  </si>
  <si>
    <t>OID22848</t>
  </si>
  <si>
    <t>OID22849</t>
  </si>
  <si>
    <t>OID22854</t>
  </si>
  <si>
    <t>OID22855</t>
  </si>
  <si>
    <t>OID22856</t>
  </si>
  <si>
    <t>OID22860</t>
  </si>
  <si>
    <t>OID22864</t>
  </si>
  <si>
    <t>OID22866</t>
  </si>
  <si>
    <t>OID22871</t>
  </si>
  <si>
    <t>OID22872</t>
  </si>
  <si>
    <t>OID22875</t>
  </si>
  <si>
    <t>OID22877</t>
  </si>
  <si>
    <t>OID22884</t>
  </si>
  <si>
    <t>OID22891</t>
  </si>
  <si>
    <t>OID22892</t>
  </si>
  <si>
    <t>OID22893</t>
  </si>
  <si>
    <t>OID22899</t>
  </si>
  <si>
    <t>OID22900</t>
  </si>
  <si>
    <t>OID22907</t>
  </si>
  <si>
    <t>OID22908</t>
  </si>
  <si>
    <t>OID22910</t>
  </si>
  <si>
    <t>OID22914</t>
  </si>
  <si>
    <t>OID22923</t>
  </si>
  <si>
    <t>OID22924</t>
  </si>
  <si>
    <t>OID22925</t>
  </si>
  <si>
    <t>OID22927</t>
  </si>
  <si>
    <t>OID22928</t>
  </si>
  <si>
    <t>OID22934</t>
  </si>
  <si>
    <t>OID22936</t>
  </si>
  <si>
    <t>OID22938</t>
  </si>
  <si>
    <t>OID22940</t>
  </si>
  <si>
    <t>OID22942</t>
  </si>
  <si>
    <t>OID22945</t>
  </si>
  <si>
    <t>OID22952</t>
  </si>
  <si>
    <t>OID22959</t>
  </si>
  <si>
    <t>OID22960</t>
  </si>
  <si>
    <t>OID22961</t>
  </si>
  <si>
    <t>OID22962</t>
  </si>
  <si>
    <t>OID22965</t>
  </si>
  <si>
    <t>OID22968</t>
  </si>
  <si>
    <t>OID22971</t>
  </si>
  <si>
    <t>OID22973</t>
  </si>
  <si>
    <t>OID22977</t>
  </si>
  <si>
    <t>OID22984</t>
  </si>
  <si>
    <t>OID22986</t>
  </si>
  <si>
    <t>OID22988</t>
  </si>
  <si>
    <t>OID22991</t>
  </si>
  <si>
    <t>OID22997</t>
  </si>
  <si>
    <t>OID22999</t>
  </si>
  <si>
    <t>OID23001</t>
  </si>
  <si>
    <t>OID23003</t>
  </si>
  <si>
    <t>OID23004</t>
  </si>
  <si>
    <t>OID23006</t>
  </si>
  <si>
    <t>OID23012</t>
  </si>
  <si>
    <t>OID23017</t>
  </si>
  <si>
    <t>OID23019</t>
  </si>
  <si>
    <t>OID23020</t>
  </si>
  <si>
    <t>OID23024</t>
  </si>
  <si>
    <t>OID23025</t>
  </si>
  <si>
    <t>OID23026</t>
  </si>
  <si>
    <t>OID23029</t>
  </si>
  <si>
    <t>OID23031</t>
  </si>
  <si>
    <t>OID23034</t>
  </si>
  <si>
    <t>OID23041</t>
  </si>
  <si>
    <t>OID23048</t>
  </si>
  <si>
    <t>OID23051</t>
  </si>
  <si>
    <t>OID23059</t>
  </si>
  <si>
    <t>OID23063</t>
  </si>
  <si>
    <t>OID23067</t>
  </si>
  <si>
    <t>OID23068</t>
  </si>
  <si>
    <t>OID23072</t>
  </si>
  <si>
    <t>OID23075</t>
  </si>
  <si>
    <t>OID23082</t>
  </si>
  <si>
    <t>OID23085</t>
  </si>
  <si>
    <t>OID23091</t>
  </si>
  <si>
    <t>OID23094</t>
  </si>
  <si>
    <t>OID23099</t>
  </si>
  <si>
    <t>OID23102</t>
  </si>
  <si>
    <t>OID23104</t>
  </si>
  <si>
    <t>OID23108</t>
  </si>
  <si>
    <t>OID23110</t>
  </si>
  <si>
    <t>OID23112</t>
  </si>
  <si>
    <t>OID23115</t>
  </si>
  <si>
    <t>OID23116</t>
  </si>
  <si>
    <t>OID23117</t>
  </si>
  <si>
    <t>OID23125</t>
  </si>
  <si>
    <t>OID23130</t>
  </si>
  <si>
    <t>OID23132</t>
  </si>
  <si>
    <t>OID23137</t>
  </si>
  <si>
    <t>OID23141</t>
  </si>
  <si>
    <t>OID23148</t>
  </si>
  <si>
    <t>OID23152</t>
  </si>
  <si>
    <t>OID23156</t>
  </si>
  <si>
    <t>OID23159</t>
  </si>
  <si>
    <t>OID23162</t>
  </si>
  <si>
    <t>OID23168</t>
  </si>
  <si>
    <t>OID23174</t>
  </si>
  <si>
    <t>OID23175</t>
  </si>
  <si>
    <t>OID23177</t>
  </si>
  <si>
    <t>OID23180</t>
  </si>
  <si>
    <t>OID23187</t>
  </si>
  <si>
    <t>OID23190</t>
  </si>
  <si>
    <t>OID23195</t>
  </si>
  <si>
    <t>OID23197</t>
  </si>
  <si>
    <t>OID23198</t>
  </si>
  <si>
    <t>OID23200</t>
  </si>
  <si>
    <t>OID23203</t>
  </si>
  <si>
    <t>OID23206</t>
  </si>
  <si>
    <t>OID23209</t>
  </si>
  <si>
    <t>OID23211</t>
  </si>
  <si>
    <t>OID23213</t>
  </si>
  <si>
    <t>OID23215</t>
  </si>
  <si>
    <t>OID23218</t>
  </si>
  <si>
    <t>OID23223</t>
  </si>
  <si>
    <t>OID23225</t>
  </si>
  <si>
    <t>OID23230</t>
  </si>
  <si>
    <t>OID23236</t>
  </si>
  <si>
    <t>OID23238</t>
  </si>
  <si>
    <t>OID23241</t>
  </si>
  <si>
    <t>OID23245</t>
  </si>
  <si>
    <t>OID23248</t>
  </si>
  <si>
    <t>OID23250</t>
  </si>
  <si>
    <t>OID23251</t>
  </si>
  <si>
    <t>OID23254</t>
  </si>
  <si>
    <t>OID23256</t>
  </si>
  <si>
    <t>OID23257</t>
  </si>
  <si>
    <t>OID23258</t>
  </si>
  <si>
    <t>OID23259</t>
  </si>
  <si>
    <t>OID23261</t>
  </si>
  <si>
    <t>OID23264</t>
  </si>
  <si>
    <t>OID23266</t>
  </si>
  <si>
    <t>OID23267</t>
  </si>
  <si>
    <t>OID23269</t>
  </si>
  <si>
    <t>OID23271</t>
  </si>
  <si>
    <t>OID23277</t>
  </si>
  <si>
    <t>OID23282</t>
  </si>
  <si>
    <t>OID23286</t>
  </si>
  <si>
    <t>OID23288</t>
  </si>
  <si>
    <t>OID23293</t>
  </si>
  <si>
    <t>OID23296</t>
  </si>
  <si>
    <t>OID23300</t>
  </si>
  <si>
    <t>OID23301</t>
  </si>
  <si>
    <t>OID23309</t>
  </si>
  <si>
    <t>OID23310</t>
  </si>
  <si>
    <t>OID23311</t>
  </si>
  <si>
    <t>OID23312</t>
  </si>
  <si>
    <t>OID23321</t>
  </si>
  <si>
    <t>OID23326</t>
  </si>
  <si>
    <t>OID23328</t>
  </si>
  <si>
    <t>OID23330</t>
  </si>
  <si>
    <t>OID23331</t>
  </si>
  <si>
    <t>OID23335</t>
  </si>
  <si>
    <t>OID23340</t>
  </si>
  <si>
    <t>OID23349</t>
  </si>
  <si>
    <t>OID23352</t>
  </si>
  <si>
    <t>OID23353</t>
  </si>
  <si>
    <t>OID23356</t>
  </si>
  <si>
    <t>OID23358</t>
  </si>
  <si>
    <t>OID23362</t>
  </si>
  <si>
    <t>OID23364</t>
  </si>
  <si>
    <t>OID23366</t>
  </si>
  <si>
    <t>OID23369</t>
  </si>
  <si>
    <t>OID23370</t>
  </si>
  <si>
    <t>OID23373</t>
  </si>
  <si>
    <t>OID23375</t>
  </si>
  <si>
    <t>OID23381</t>
  </si>
  <si>
    <t>OID23390</t>
  </si>
  <si>
    <t>OID23393</t>
  </si>
  <si>
    <t>OID23401</t>
  </si>
  <si>
    <t>OID23402</t>
  </si>
  <si>
    <t>OID23405</t>
  </si>
  <si>
    <t>OID23408</t>
  </si>
  <si>
    <t>OID23411</t>
  </si>
  <si>
    <t>OID23414</t>
  </si>
  <si>
    <t>OID23416</t>
  </si>
  <si>
    <t>OID23418</t>
  </si>
  <si>
    <t>OID23422</t>
  </si>
  <si>
    <t>OID23425</t>
  </si>
  <si>
    <t>OID23429</t>
  </si>
  <si>
    <t>OID23436</t>
  </si>
  <si>
    <t>OID23438</t>
  </si>
  <si>
    <t>OID23441</t>
  </si>
  <si>
    <t>OID23444</t>
  </si>
  <si>
    <t>OID23449</t>
  </si>
  <si>
    <t>OID23450</t>
  </si>
  <si>
    <t>OID23454</t>
  </si>
  <si>
    <t>OID23456</t>
  </si>
  <si>
    <t>OID23458</t>
  </si>
  <si>
    <t>OID23459</t>
  </si>
  <si>
    <t>OID23465</t>
  </si>
  <si>
    <t>OID23466</t>
  </si>
  <si>
    <t>OID23471</t>
  </si>
  <si>
    <t>OID23474</t>
  </si>
  <si>
    <t>OID23478</t>
  </si>
  <si>
    <t>OID23479</t>
  </si>
  <si>
    <t>OID23480</t>
  </si>
  <si>
    <t>OID23482</t>
  </si>
  <si>
    <t>OID23486</t>
  </si>
  <si>
    <t>OID23494</t>
  </si>
  <si>
    <t>OID23496</t>
  </si>
  <si>
    <t>OID23498</t>
  </si>
  <si>
    <t>OID23501</t>
  </si>
  <si>
    <t>OID23503</t>
  </si>
  <si>
    <t>OID23507</t>
  </si>
  <si>
    <t>OID23508</t>
  </si>
  <si>
    <t>OID23509</t>
  </si>
  <si>
    <t>OID23510</t>
  </si>
  <si>
    <t>OID23511</t>
  </si>
  <si>
    <t>OID23525</t>
  </si>
  <si>
    <t>OID23526</t>
  </si>
  <si>
    <t>OID23527</t>
  </si>
  <si>
    <t>OID23528</t>
  </si>
  <si>
    <t>OID23539</t>
  </si>
  <si>
    <t>OID23543</t>
  </si>
  <si>
    <t>OID23546</t>
  </si>
  <si>
    <t>OID23551</t>
  </si>
  <si>
    <t>OID23552</t>
  </si>
  <si>
    <t>OID23554</t>
  </si>
  <si>
    <t>OID23555</t>
  </si>
  <si>
    <t>OID23556</t>
  </si>
  <si>
    <t>OID23569</t>
  </si>
  <si>
    <t>OID23571</t>
  </si>
  <si>
    <t>OID23572</t>
  </si>
  <si>
    <t>OID23573</t>
  </si>
  <si>
    <t>OID23576</t>
  </si>
  <si>
    <t>OID23577</t>
  </si>
  <si>
    <t>OID23588</t>
  </si>
  <si>
    <t>OID23589</t>
  </si>
  <si>
    <t>OID23592</t>
  </si>
  <si>
    <t>OID23594</t>
  </si>
  <si>
    <t>OID23597</t>
  </si>
  <si>
    <t>OID23603</t>
  </si>
  <si>
    <t>OID23604</t>
  </si>
  <si>
    <t>OID23607</t>
  </si>
  <si>
    <t>OID23610</t>
  </si>
  <si>
    <t>OID23611</t>
  </si>
  <si>
    <t>OID23615</t>
  </si>
  <si>
    <t>OID23622</t>
  </si>
  <si>
    <t>OID23623</t>
  </si>
  <si>
    <t>OID23625</t>
  </si>
  <si>
    <t>OID23626</t>
  </si>
  <si>
    <t>OID23627</t>
  </si>
  <si>
    <t>OID23629</t>
  </si>
  <si>
    <t>OID23632</t>
  </si>
  <si>
    <t>OID23633</t>
  </si>
  <si>
    <t>OID23635</t>
  </si>
  <si>
    <t>OID23636</t>
  </si>
  <si>
    <t>OID23640</t>
  </si>
  <si>
    <t>OID23641</t>
  </si>
  <si>
    <t>OID23642</t>
  </si>
  <si>
    <t>OID23643</t>
  </si>
  <si>
    <t>OID23647</t>
  </si>
  <si>
    <t>OID23649</t>
  </si>
  <si>
    <t>OID23652</t>
  </si>
  <si>
    <t>OID23656</t>
  </si>
  <si>
    <t>OID23657</t>
  </si>
  <si>
    <t>OID23658</t>
  </si>
  <si>
    <t>OID23659</t>
  </si>
  <si>
    <t>OID23663</t>
  </si>
  <si>
    <t>OID23665</t>
  </si>
  <si>
    <t>OID23668</t>
  </si>
  <si>
    <t>OID23670</t>
  </si>
  <si>
    <t>OID23673</t>
  </si>
  <si>
    <t>OID23684</t>
  </si>
  <si>
    <t>OID23685</t>
  </si>
  <si>
    <t>OID23690</t>
  </si>
  <si>
    <t>OID23693</t>
  </si>
  <si>
    <t>OID23696</t>
  </si>
  <si>
    <t>OID23705</t>
  </si>
  <si>
    <t>OID23709</t>
  </si>
  <si>
    <t>OID23710</t>
  </si>
  <si>
    <t>OID23713</t>
  </si>
  <si>
    <t>OID23714</t>
  </si>
  <si>
    <t>OID23718</t>
  </si>
  <si>
    <t>OID23720</t>
  </si>
  <si>
    <t>OID23723</t>
  </si>
  <si>
    <t>OID23724</t>
  </si>
  <si>
    <t>OID23725</t>
  </si>
  <si>
    <t>OID23731</t>
  </si>
  <si>
    <t>OID23734</t>
  </si>
  <si>
    <t>OID23735</t>
  </si>
  <si>
    <t>OID23743</t>
  </si>
  <si>
    <t>OID23745</t>
  </si>
  <si>
    <t>OID23754</t>
  </si>
  <si>
    <t>OID23757</t>
  </si>
  <si>
    <t>OID23758</t>
  </si>
  <si>
    <t>OID23760</t>
  </si>
  <si>
    <t>OID23761</t>
  </si>
  <si>
    <t>OID23763</t>
  </si>
  <si>
    <t>OID23765</t>
  </si>
  <si>
    <t>OID23768</t>
  </si>
  <si>
    <t>OID23769</t>
  </si>
  <si>
    <t>OID23770</t>
  </si>
  <si>
    <t>OID23771</t>
  </si>
  <si>
    <t>OID23774</t>
  </si>
  <si>
    <t>OID23776</t>
  </si>
  <si>
    <t>OID23779</t>
  </si>
  <si>
    <t>OID23782</t>
  </si>
  <si>
    <t>OID23786</t>
  </si>
  <si>
    <t>OID23787</t>
  </si>
  <si>
    <t>OID23789</t>
  </si>
  <si>
    <t>OID23791</t>
  </si>
  <si>
    <t>OID23802</t>
  </si>
  <si>
    <t>OID23806</t>
  </si>
  <si>
    <t>OID23811</t>
  </si>
  <si>
    <t>OID23812</t>
  </si>
  <si>
    <t>OID23813</t>
  </si>
  <si>
    <t>OID23816</t>
  </si>
  <si>
    <t>OID23817</t>
  </si>
  <si>
    <t>OID23819</t>
  </si>
  <si>
    <t>OID23820</t>
  </si>
  <si>
    <t>OID23824</t>
  </si>
  <si>
    <t>OID23829</t>
  </si>
  <si>
    <t>OID23832</t>
  </si>
  <si>
    <t>OID23833</t>
  </si>
  <si>
    <t>OID23834</t>
  </si>
  <si>
    <t>OID23841</t>
  </si>
  <si>
    <t>OID23842</t>
  </si>
  <si>
    <t>OID23843</t>
  </si>
  <si>
    <t>OID23845</t>
  </si>
  <si>
    <t>OID23850</t>
  </si>
  <si>
    <t>OID23852</t>
  </si>
  <si>
    <t>OID23855</t>
  </si>
  <si>
    <t>OID23858</t>
  </si>
  <si>
    <t>OID23863</t>
  </si>
  <si>
    <t>OID23864</t>
  </si>
  <si>
    <t>OID23868</t>
  </si>
  <si>
    <t>OID23869</t>
  </si>
  <si>
    <t>OID23871</t>
  </si>
  <si>
    <t>OID23875</t>
  </si>
  <si>
    <t>OID23877</t>
  </si>
  <si>
    <t>OID23878</t>
  </si>
  <si>
    <t>OID23879</t>
  </si>
  <si>
    <t>OID23881</t>
  </si>
  <si>
    <t>OID23882</t>
  </si>
  <si>
    <t>OID23888</t>
  </si>
  <si>
    <t>OID23889</t>
  </si>
  <si>
    <t>OID23891</t>
  </si>
  <si>
    <t>OID23895</t>
  </si>
  <si>
    <t>OID23901</t>
  </si>
  <si>
    <t>OID23904</t>
  </si>
  <si>
    <t>OID23906</t>
  </si>
  <si>
    <t>OID23909</t>
  </si>
  <si>
    <t>OID23911</t>
  </si>
  <si>
    <t>OID23914</t>
  </si>
  <si>
    <t>OID23915</t>
  </si>
  <si>
    <t>OID23917</t>
  </si>
  <si>
    <t>OID23920</t>
  </si>
  <si>
    <t>OID23921</t>
  </si>
  <si>
    <t>OID23925</t>
  </si>
  <si>
    <t>OID23929</t>
  </si>
  <si>
    <t>OID23930</t>
  </si>
  <si>
    <t>OID23944</t>
  </si>
  <si>
    <t>OID23950</t>
  </si>
  <si>
    <t>OID23951</t>
  </si>
  <si>
    <t>OID23954</t>
  </si>
  <si>
    <t>OID23956</t>
  </si>
  <si>
    <t>OID23961</t>
  </si>
  <si>
    <t>OID23962</t>
  </si>
  <si>
    <t>OID23966</t>
  </si>
  <si>
    <t>OID23967</t>
  </si>
  <si>
    <t>OID23968</t>
  </si>
  <si>
    <t>OID23972</t>
  </si>
  <si>
    <t>OID23977</t>
  </si>
  <si>
    <t>OID23984</t>
  </si>
  <si>
    <t>OID23986</t>
  </si>
  <si>
    <t>OID23987</t>
  </si>
  <si>
    <t>OID23992</t>
  </si>
  <si>
    <t>OID23995</t>
  </si>
  <si>
    <t>OID23996</t>
  </si>
  <si>
    <t>OID23997</t>
  </si>
  <si>
    <t>OID23998</t>
  </si>
  <si>
    <t>OID24005</t>
  </si>
  <si>
    <t>OID24007</t>
  </si>
  <si>
    <t>OID24008</t>
  </si>
  <si>
    <t>OID24012</t>
  </si>
  <si>
    <t>OID24014</t>
  </si>
  <si>
    <t>OID24016</t>
  </si>
  <si>
    <t>OID24020</t>
  </si>
  <si>
    <t>OID24031</t>
  </si>
  <si>
    <t>OID24032</t>
  </si>
  <si>
    <t>OID24037</t>
  </si>
  <si>
    <t>OID24039</t>
  </si>
  <si>
    <t>OID24040</t>
  </si>
  <si>
    <t>OID24041</t>
  </si>
  <si>
    <t>OID24049</t>
  </si>
  <si>
    <t>OID24056</t>
  </si>
  <si>
    <t>OID24059</t>
  </si>
  <si>
    <t>OID24060</t>
  </si>
  <si>
    <t>OID24062</t>
  </si>
  <si>
    <t>OID24063</t>
  </si>
  <si>
    <t>OID24067</t>
  </si>
  <si>
    <t>OID24074</t>
  </si>
  <si>
    <t>OID24077</t>
  </si>
  <si>
    <t>OID24078</t>
  </si>
  <si>
    <t>OID24084</t>
  </si>
  <si>
    <t>OID24086</t>
  </si>
  <si>
    <t>OID24087</t>
  </si>
  <si>
    <t>OID24092</t>
  </si>
  <si>
    <t>OID24094</t>
  </si>
  <si>
    <t>OID24096</t>
  </si>
  <si>
    <t>OID24106</t>
  </si>
  <si>
    <t>OID24107</t>
  </si>
  <si>
    <t>OID24113</t>
  </si>
  <si>
    <t>OID24115</t>
  </si>
  <si>
    <t>OID24117</t>
  </si>
  <si>
    <t>OID24118</t>
  </si>
  <si>
    <t>OID24122</t>
  </si>
  <si>
    <t>OID24125</t>
  </si>
  <si>
    <t>OID24132</t>
  </si>
  <si>
    <t>OID24135</t>
  </si>
  <si>
    <t>OID24136</t>
  </si>
  <si>
    <t>OID24148</t>
  </si>
  <si>
    <t>OID24154</t>
  </si>
  <si>
    <t>OID24155</t>
  </si>
  <si>
    <t>OID24156</t>
  </si>
  <si>
    <t>OID24157</t>
  </si>
  <si>
    <t>OID24160</t>
  </si>
  <si>
    <t>OID24165</t>
  </si>
  <si>
    <t>OID24167</t>
  </si>
  <si>
    <t>OID24177</t>
  </si>
  <si>
    <t>OID24178</t>
  </si>
  <si>
    <t>OID24179</t>
  </si>
  <si>
    <t>OID24181</t>
  </si>
  <si>
    <t>OID24182</t>
  </si>
  <si>
    <t>OID24184</t>
  </si>
  <si>
    <t>OID24186</t>
  </si>
  <si>
    <t>OID24187</t>
  </si>
  <si>
    <t>OID24190</t>
  </si>
  <si>
    <t>OID24192</t>
  </si>
  <si>
    <t>OID24204</t>
  </si>
  <si>
    <t>OID24205</t>
  </si>
  <si>
    <t>OID24215</t>
  </si>
  <si>
    <t>OID24219</t>
  </si>
  <si>
    <t>OID24220</t>
  </si>
  <si>
    <t>OID24224</t>
  </si>
  <si>
    <t>OID24227</t>
  </si>
  <si>
    <t>OID24234</t>
  </si>
  <si>
    <t>OID24236</t>
  </si>
  <si>
    <t>OID24239</t>
  </si>
  <si>
    <t>OID24241</t>
  </si>
  <si>
    <t>OID24243</t>
  </si>
  <si>
    <t>OID24248</t>
  </si>
  <si>
    <t>OID24255</t>
  </si>
  <si>
    <t>OID24257</t>
  </si>
  <si>
    <t>OID24258</t>
  </si>
  <si>
    <t>OID24259</t>
  </si>
  <si>
    <t>OID24261</t>
  </si>
  <si>
    <t>OID24267</t>
  </si>
  <si>
    <t>OID24268</t>
  </si>
  <si>
    <t>OID24275</t>
  </si>
  <si>
    <t>OID24279</t>
  </si>
  <si>
    <t>OID24280</t>
  </si>
  <si>
    <t>OID24282</t>
  </si>
  <si>
    <t>OID24283</t>
  </si>
  <si>
    <t>OID24285</t>
  </si>
  <si>
    <t>OID24289</t>
  </si>
  <si>
    <t>OID24292</t>
  </si>
  <si>
    <t>OID24295</t>
  </si>
  <si>
    <t>OID24297</t>
  </si>
  <si>
    <t>OID24299</t>
  </si>
  <si>
    <t>OID24300</t>
  </si>
  <si>
    <t>OID24306</t>
  </si>
  <si>
    <t>OID24311</t>
  </si>
  <si>
    <t>OID24314</t>
  </si>
  <si>
    <t>OID24319</t>
  </si>
  <si>
    <t>OID24325</t>
  </si>
  <si>
    <t>OID24331</t>
  </si>
  <si>
    <t>OID24335</t>
  </si>
  <si>
    <t>OID24338</t>
  </si>
  <si>
    <t>OID24339</t>
  </si>
  <si>
    <t>OID24342</t>
  </si>
  <si>
    <t>OID24346</t>
  </si>
  <si>
    <t>OID24348</t>
  </si>
  <si>
    <t>OID24349</t>
  </si>
  <si>
    <t>OID24351</t>
  </si>
  <si>
    <t>OID24352</t>
  </si>
  <si>
    <t>OID24359</t>
  </si>
  <si>
    <t>OID24360</t>
  </si>
  <si>
    <t>OID24364</t>
  </si>
  <si>
    <t>OID24367</t>
  </si>
  <si>
    <t>OID24368</t>
  </si>
  <si>
    <t>OID24369</t>
  </si>
  <si>
    <t>OID24372</t>
  </si>
  <si>
    <t>OID24373</t>
  </si>
  <si>
    <t>OID24375</t>
  </si>
  <si>
    <t>OID24383</t>
  </si>
  <si>
    <t>OID24385</t>
  </si>
  <si>
    <t>OID24386</t>
  </si>
  <si>
    <t>OID24387</t>
  </si>
  <si>
    <t>OID24389</t>
  </si>
  <si>
    <t>OID24392</t>
  </si>
  <si>
    <t>OID24393</t>
  </si>
  <si>
    <t>OID24394</t>
  </si>
  <si>
    <t>OID24398</t>
  </si>
  <si>
    <t>OID24400</t>
  </si>
  <si>
    <t>OID24404</t>
  </si>
  <si>
    <t>OID24406</t>
  </si>
  <si>
    <t>OID24408</t>
  </si>
  <si>
    <t>OID24412</t>
  </si>
  <si>
    <t>OID24415</t>
  </si>
  <si>
    <t>OID24416</t>
  </si>
  <si>
    <t>OID24423</t>
  </si>
  <si>
    <t>OID24432</t>
  </si>
  <si>
    <t>OID24434</t>
  </si>
  <si>
    <t>OID24435</t>
  </si>
  <si>
    <t>OID24447</t>
  </si>
  <si>
    <t>OID24448</t>
  </si>
  <si>
    <t>OID24449</t>
  </si>
  <si>
    <t>OID24453</t>
  </si>
  <si>
    <t>OID24457</t>
  </si>
  <si>
    <t>OID24458</t>
  </si>
  <si>
    <t>OID24463</t>
  </si>
  <si>
    <t>OID24472</t>
  </si>
  <si>
    <t>OID24473</t>
  </si>
  <si>
    <t>OID24474</t>
  </si>
  <si>
    <t>OID24486</t>
  </si>
  <si>
    <t>OID24503</t>
  </si>
  <si>
    <t>OID24508</t>
  </si>
  <si>
    <t>OID24513</t>
  </si>
  <si>
    <t>OID24515</t>
  </si>
  <si>
    <t>OID24519</t>
  </si>
  <si>
    <t>OID24521</t>
  </si>
  <si>
    <t>OID24539</t>
  </si>
  <si>
    <t>OID24546</t>
  </si>
  <si>
    <t>OID24549</t>
  </si>
  <si>
    <t>OID24555</t>
  </si>
  <si>
    <t>OID24558</t>
  </si>
  <si>
    <t>OID24562</t>
  </si>
  <si>
    <t>OID24566</t>
  </si>
  <si>
    <t>OID24572</t>
  </si>
  <si>
    <t>OID24573</t>
  </si>
  <si>
    <t>OID24575</t>
  </si>
  <si>
    <t>OID24580</t>
  </si>
  <si>
    <t>OID24587</t>
  </si>
  <si>
    <t>OID24589</t>
  </si>
  <si>
    <t>OID24595</t>
  </si>
  <si>
    <t>OID24605</t>
  </si>
  <si>
    <t>OID24609</t>
  </si>
  <si>
    <t>OID24610</t>
  </si>
  <si>
    <t>OID24612</t>
  </si>
  <si>
    <t>OID24615</t>
  </si>
  <si>
    <t>OID24619</t>
  </si>
  <si>
    <t>OID24622</t>
  </si>
  <si>
    <t>OID24623</t>
  </si>
  <si>
    <t>OID24624</t>
  </si>
  <si>
    <t>OID24627</t>
  </si>
  <si>
    <t>OID24630</t>
  </si>
  <si>
    <t>OID24631</t>
  </si>
  <si>
    <t>OID24633</t>
  </si>
  <si>
    <t>OID24634</t>
  </si>
  <si>
    <t>OID24635</t>
  </si>
  <si>
    <t>OID24640</t>
  </si>
  <si>
    <t>OID24645</t>
  </si>
  <si>
    <t>OID24649</t>
  </si>
  <si>
    <t>OID24650</t>
  </si>
  <si>
    <t>OID24654</t>
  </si>
  <si>
    <t>OID24656</t>
  </si>
  <si>
    <t>OID24658</t>
  </si>
  <si>
    <t>OID24660</t>
  </si>
  <si>
    <t>OID24662</t>
  </si>
  <si>
    <t>OID24663</t>
  </si>
  <si>
    <t>OID24665</t>
  </si>
  <si>
    <t>OID24666</t>
  </si>
  <si>
    <t>OID24675</t>
  </si>
  <si>
    <t>OID24687</t>
  </si>
  <si>
    <t>OID24688</t>
  </si>
  <si>
    <t>OID24690</t>
  </si>
  <si>
    <t>OID24691</t>
  </si>
  <si>
    <t>OID24694</t>
  </si>
  <si>
    <t>OID24695</t>
  </si>
  <si>
    <t>OID24699</t>
  </si>
  <si>
    <t>OID24701</t>
  </si>
  <si>
    <t>OID24706</t>
  </si>
  <si>
    <t>OID24709</t>
  </si>
  <si>
    <t>OID24715</t>
  </si>
  <si>
    <t>OID24723</t>
  </si>
  <si>
    <t>OID24726</t>
  </si>
  <si>
    <t>OID24727</t>
  </si>
  <si>
    <t>OID24728</t>
  </si>
  <si>
    <t>OID24729</t>
  </si>
  <si>
    <t>OID24738</t>
  </si>
  <si>
    <t>OID24739</t>
  </si>
  <si>
    <t>OID24741</t>
  </si>
  <si>
    <t>OID24742</t>
  </si>
  <si>
    <t>OID24745</t>
  </si>
  <si>
    <t>OID24748</t>
  </si>
  <si>
    <t>OID24755</t>
  </si>
  <si>
    <t>OID24756</t>
  </si>
  <si>
    <t>OID24759</t>
  </si>
  <si>
    <t>OID24761</t>
  </si>
  <si>
    <t>OID24764</t>
  </si>
  <si>
    <t>OID24765</t>
  </si>
  <si>
    <t>OID24768</t>
  </si>
  <si>
    <t>OID24770</t>
  </si>
  <si>
    <t>OID24772</t>
  </si>
  <si>
    <t>OID24774</t>
  </si>
  <si>
    <t>OID24776</t>
  </si>
  <si>
    <t>OID24779</t>
  </si>
  <si>
    <t>OID24780</t>
  </si>
  <si>
    <t>OID24785</t>
  </si>
  <si>
    <t>OID24796</t>
  </si>
  <si>
    <t>OID24797</t>
  </si>
  <si>
    <t>OID24807</t>
  </si>
  <si>
    <t>OID24809</t>
  </si>
  <si>
    <t>OID24812</t>
  </si>
  <si>
    <t>OID24814</t>
  </si>
  <si>
    <t>OID24816</t>
  </si>
  <si>
    <t>OID24821</t>
  </si>
  <si>
    <t>OID24822</t>
  </si>
  <si>
    <t>OID24823</t>
  </si>
  <si>
    <t>OID24826</t>
  </si>
  <si>
    <t>OID24827</t>
  </si>
  <si>
    <t>OID24831</t>
  </si>
  <si>
    <t>OID24835</t>
  </si>
  <si>
    <t>OID24836</t>
  </si>
  <si>
    <t>OID24837</t>
  </si>
  <si>
    <t>OID24841</t>
  </si>
  <si>
    <t>OID24850</t>
  </si>
  <si>
    <t>OID24851</t>
  </si>
  <si>
    <t>OID24852</t>
  </si>
  <si>
    <t>OID24854</t>
  </si>
  <si>
    <t>OID24858</t>
  </si>
  <si>
    <t>OID24860</t>
  </si>
  <si>
    <t>OID24861</t>
  </si>
  <si>
    <t>OID24862</t>
  </si>
  <si>
    <t>OID24863</t>
  </si>
  <si>
    <t>OID24864</t>
  </si>
  <si>
    <t>OID24867</t>
  </si>
  <si>
    <t>OID24872</t>
  </si>
  <si>
    <t>OID24877</t>
  </si>
  <si>
    <t>OID24883</t>
  </si>
  <si>
    <t>OID24886</t>
  </si>
  <si>
    <t>OID24890</t>
  </si>
  <si>
    <t>OID24896</t>
  </si>
  <si>
    <t>OID24898</t>
  </si>
  <si>
    <t>OID24908</t>
  </si>
  <si>
    <t>OID24915</t>
  </si>
  <si>
    <t>OID24916</t>
  </si>
  <si>
    <t>OID24922</t>
  </si>
  <si>
    <t>OID24931</t>
  </si>
  <si>
    <t>OID24933</t>
  </si>
  <si>
    <t>OID24934</t>
  </si>
  <si>
    <t>OID24936</t>
  </si>
  <si>
    <t>OID24938</t>
  </si>
  <si>
    <t>OID24939</t>
  </si>
  <si>
    <t>OID24942</t>
  </si>
  <si>
    <t>OID24943</t>
  </si>
  <si>
    <t>OID24948</t>
  </si>
  <si>
    <t>OID24957</t>
  </si>
  <si>
    <t>OID24962</t>
  </si>
  <si>
    <t>OID24964</t>
  </si>
  <si>
    <t>OID24966</t>
  </si>
  <si>
    <t>OID24968</t>
  </si>
  <si>
    <t>OID24979</t>
  </si>
  <si>
    <t>OID24985</t>
  </si>
  <si>
    <t>OID24989</t>
  </si>
  <si>
    <t>OID24990</t>
  </si>
  <si>
    <t>OID24991</t>
  </si>
  <si>
    <t>OID24992</t>
  </si>
  <si>
    <t>OID24994</t>
  </si>
  <si>
    <t>OID24997</t>
  </si>
  <si>
    <t>OID24999</t>
  </si>
  <si>
    <t>OID10001</t>
  </si>
  <si>
    <t>OID10002</t>
  </si>
  <si>
    <t>OID10005</t>
  </si>
  <si>
    <t>OID10007</t>
  </si>
  <si>
    <t>OID10009</t>
  </si>
  <si>
    <t>OID10011</t>
  </si>
  <si>
    <t>OID10017</t>
  </si>
  <si>
    <t>OID10022</t>
  </si>
  <si>
    <t>OID10023</t>
  </si>
  <si>
    <t>OID10024</t>
  </si>
  <si>
    <t>OID10025</t>
  </si>
  <si>
    <t>OID10034</t>
  </si>
  <si>
    <t>OID10038</t>
  </si>
  <si>
    <t>OID10040</t>
  </si>
  <si>
    <t>OID10043</t>
  </si>
  <si>
    <t>OID10044</t>
  </si>
  <si>
    <t>OID10045</t>
  </si>
  <si>
    <t>OID10046</t>
  </si>
  <si>
    <t>OID10050</t>
  </si>
  <si>
    <t>OID10053</t>
  </si>
  <si>
    <t>OID10054</t>
  </si>
  <si>
    <t>OID10055</t>
  </si>
  <si>
    <t>OID10060</t>
  </si>
  <si>
    <t>OID10068</t>
  </si>
  <si>
    <t>OID10079</t>
  </si>
  <si>
    <t>OID10080</t>
  </si>
  <si>
    <t>OID10081</t>
  </si>
  <si>
    <t>OID10083</t>
  </si>
  <si>
    <t>OID10085</t>
  </si>
  <si>
    <t>OID10087</t>
  </si>
  <si>
    <t>OID10090</t>
  </si>
  <si>
    <t>OID10093</t>
  </si>
  <si>
    <t>OID10094</t>
  </si>
  <si>
    <t>OID10095</t>
  </si>
  <si>
    <t>OID10101</t>
  </si>
  <si>
    <t>OID10103</t>
  </si>
  <si>
    <t>OID10104</t>
  </si>
  <si>
    <t>OID10105</t>
  </si>
  <si>
    <t>OID10108</t>
  </si>
  <si>
    <t>OID10113</t>
  </si>
  <si>
    <t>OID10117</t>
  </si>
  <si>
    <t>OID10120</t>
  </si>
  <si>
    <t>OID10125</t>
  </si>
  <si>
    <t>OID10128</t>
  </si>
  <si>
    <t>OID10129</t>
  </si>
  <si>
    <t>OID10131</t>
  </si>
  <si>
    <t>OID10139</t>
  </si>
  <si>
    <t>OID10142</t>
  </si>
  <si>
    <t>OID10143</t>
  </si>
  <si>
    <t>OID10146</t>
  </si>
  <si>
    <t>OID10149</t>
  </si>
  <si>
    <t>OID10154</t>
  </si>
  <si>
    <t>OID10160</t>
  </si>
  <si>
    <t>OID10161</t>
  </si>
  <si>
    <t>OID10164</t>
  </si>
  <si>
    <t>OID10165</t>
  </si>
  <si>
    <t>OID10168</t>
  </si>
  <si>
    <t>OID10174</t>
  </si>
  <si>
    <t>OID10175</t>
  </si>
  <si>
    <t>OID10178</t>
  </si>
  <si>
    <t>OID10179</t>
  </si>
  <si>
    <t>OID10181</t>
  </si>
  <si>
    <t>OID10185</t>
  </si>
  <si>
    <t>OID10189</t>
  </si>
  <si>
    <t>OID10190</t>
  </si>
  <si>
    <t>OID10192</t>
  </si>
  <si>
    <t>OID10193</t>
  </si>
  <si>
    <t>OID10194</t>
  </si>
  <si>
    <t>OID10196</t>
  </si>
  <si>
    <t>OID10202</t>
  </si>
  <si>
    <t>OID10203</t>
  </si>
  <si>
    <t>OID10205</t>
  </si>
  <si>
    <t>OID10206</t>
  </si>
  <si>
    <t>OID10210</t>
  </si>
  <si>
    <t>OID10213</t>
  </si>
  <si>
    <t>OID10215</t>
  </si>
  <si>
    <t>OID10216</t>
  </si>
  <si>
    <t>OID10221</t>
  </si>
  <si>
    <t>OID10222</t>
  </si>
  <si>
    <t>OID10223</t>
  </si>
  <si>
    <t>OID10226</t>
  </si>
  <si>
    <t>OID10231</t>
  </si>
  <si>
    <t>OID10233</t>
  </si>
  <si>
    <t>OID10235</t>
  </si>
  <si>
    <t>OID10238</t>
  </si>
  <si>
    <t>OID10242</t>
  </si>
  <si>
    <t>OID10245</t>
  </si>
  <si>
    <t>OID10246</t>
  </si>
  <si>
    <t>OID10247</t>
  </si>
  <si>
    <t>OID10256</t>
  </si>
  <si>
    <t>OID10264</t>
  </si>
  <si>
    <t>OID10266</t>
  </si>
  <si>
    <t>OID10271</t>
  </si>
  <si>
    <t>OID10274</t>
  </si>
  <si>
    <t>OID10278</t>
  </si>
  <si>
    <t>OID10279</t>
  </si>
  <si>
    <t>OID10280</t>
  </si>
  <si>
    <t>OID10283</t>
  </si>
  <si>
    <t>OID10284</t>
  </si>
  <si>
    <t>OID10291</t>
  </si>
  <si>
    <t>OID10294</t>
  </si>
  <si>
    <t>OID10299</t>
  </si>
  <si>
    <t>OID10301</t>
  </si>
  <si>
    <t>OID10305</t>
  </si>
  <si>
    <t>OID10306</t>
  </si>
  <si>
    <t>OID10314</t>
  </si>
  <si>
    <t>OID10319</t>
  </si>
  <si>
    <t>OID10320</t>
  </si>
  <si>
    <t>OID10326</t>
  </si>
  <si>
    <t>OID10328</t>
  </si>
  <si>
    <t>OID10336</t>
  </si>
  <si>
    <t>OID10338</t>
  </si>
  <si>
    <t>OID10340</t>
  </si>
  <si>
    <t>OID10341</t>
  </si>
  <si>
    <t>OID10345</t>
  </si>
  <si>
    <t>OID10347</t>
  </si>
  <si>
    <t>OID10348</t>
  </si>
  <si>
    <t>OID10352</t>
  </si>
  <si>
    <t>OID10353</t>
  </si>
  <si>
    <t>OID10356</t>
  </si>
  <si>
    <t>OID10358</t>
  </si>
  <si>
    <t>OID10362</t>
  </si>
  <si>
    <t>OID10363</t>
  </si>
  <si>
    <t>OID10364</t>
  </si>
  <si>
    <t>OID10365</t>
  </si>
  <si>
    <t>OID10367</t>
  </si>
  <si>
    <t>OID10370</t>
  </si>
  <si>
    <t>OID10372</t>
  </si>
  <si>
    <t>OID10373</t>
  </si>
  <si>
    <t>OID10377</t>
  </si>
  <si>
    <t>OID10378</t>
  </si>
  <si>
    <t>OID10380</t>
  </si>
  <si>
    <t>OID10383</t>
  </si>
  <si>
    <t>OID10390</t>
  </si>
  <si>
    <t>OID10395</t>
  </si>
  <si>
    <t>OID10396</t>
  </si>
  <si>
    <t>OID10399</t>
  </si>
  <si>
    <t>OID10400</t>
  </si>
  <si>
    <t>OID10401</t>
  </si>
  <si>
    <t>OID10403</t>
  </si>
  <si>
    <t>OID10408</t>
  </si>
  <si>
    <t>OID10413</t>
  </si>
  <si>
    <t>OID10414</t>
  </si>
  <si>
    <t>OID10417</t>
  </si>
  <si>
    <t>OID10419</t>
  </si>
  <si>
    <t>OID10420</t>
  </si>
  <si>
    <t>OID10421</t>
  </si>
  <si>
    <t>OID10423</t>
  </si>
  <si>
    <t>OID10425</t>
  </si>
  <si>
    <t>OID10426</t>
  </si>
  <si>
    <t>OID10429</t>
  </si>
  <si>
    <t>OID10430</t>
  </si>
  <si>
    <t>OID10431</t>
  </si>
  <si>
    <t>OID10434</t>
  </si>
  <si>
    <t>OID10438</t>
  </si>
  <si>
    <t>OID10440</t>
  </si>
  <si>
    <t>OID10443</t>
  </si>
  <si>
    <t>OID10444</t>
  </si>
  <si>
    <t>OID10445</t>
  </si>
  <si>
    <t>OID10447</t>
  </si>
  <si>
    <t>OID10454</t>
  </si>
  <si>
    <t>OID10462</t>
  </si>
  <si>
    <t>OID10464</t>
  </si>
  <si>
    <t>OID10465</t>
  </si>
  <si>
    <t>OID10466</t>
  </si>
  <si>
    <t>OID10467</t>
  </si>
  <si>
    <t>OID10469</t>
  </si>
  <si>
    <t>OID10474</t>
  </si>
  <si>
    <t>OID10475</t>
  </si>
  <si>
    <t>OID10479</t>
  </si>
  <si>
    <t>OID10480</t>
  </si>
  <si>
    <t>OID10482</t>
  </si>
  <si>
    <t>OID10485</t>
  </si>
  <si>
    <t>OID10486</t>
  </si>
  <si>
    <t>OID10487</t>
  </si>
  <si>
    <t>OID10488</t>
  </si>
  <si>
    <t>OID10490</t>
  </si>
  <si>
    <t>OID10496</t>
  </si>
  <si>
    <t>OID10498</t>
  </si>
  <si>
    <t>OID10499</t>
  </si>
  <si>
    <t>OID10503</t>
  </si>
  <si>
    <t>OID10511</t>
  </si>
  <si>
    <t>OID10514</t>
  </si>
  <si>
    <t>OID10515</t>
  </si>
  <si>
    <t>OID10517</t>
  </si>
  <si>
    <t>OID10520</t>
  </si>
  <si>
    <t>OID10522</t>
  </si>
  <si>
    <t>Étiquettes de lignes</t>
  </si>
  <si>
    <t>Total général</t>
  </si>
  <si>
    <t>Jean Dupont</t>
  </si>
  <si>
    <t>Frank Ropers</t>
  </si>
  <si>
    <t>Allison Fritshy</t>
  </si>
  <si>
    <t>Helene Hartmann</t>
  </si>
  <si>
    <t>Elena Mironova</t>
  </si>
  <si>
    <t>Anne Claire Boyard</t>
  </si>
  <si>
    <t>Nicolas Beauchef</t>
  </si>
  <si>
    <t>Patricia Bertchold</t>
  </si>
  <si>
    <t>Noro Boris</t>
  </si>
  <si>
    <t>Ophelie de la renardiere</t>
  </si>
  <si>
    <t>Eric Burger</t>
  </si>
  <si>
    <t>Norbert Gamper</t>
  </si>
  <si>
    <t>Skunky Devil</t>
  </si>
  <si>
    <t>Edi Noro</t>
  </si>
  <si>
    <t>Christiane Noro</t>
  </si>
  <si>
    <t>Nathalie Chopin</t>
  </si>
  <si>
    <t>Sho Kusugi</t>
  </si>
  <si>
    <t>Nicolas Loki</t>
  </si>
  <si>
    <t>Thor Herrmond</t>
  </si>
  <si>
    <t>Edmond Grosbelny</t>
  </si>
  <si>
    <t>Beatrice Castel</t>
  </si>
  <si>
    <t>Jean Rocheford</t>
  </si>
  <si>
    <t>Tekashi Teka</t>
  </si>
  <si>
    <t>Julie Freyheite</t>
  </si>
  <si>
    <t>Philippe Bouteilloux</t>
  </si>
  <si>
    <t>n° Client</t>
  </si>
  <si>
    <t>Nom Client</t>
  </si>
  <si>
    <t>Bourg-en-Bresse</t>
  </si>
  <si>
    <t>Lyon</t>
  </si>
  <si>
    <t>Mulhouse</t>
  </si>
  <si>
    <t>Dijon</t>
  </si>
  <si>
    <t>Ville</t>
  </si>
  <si>
    <t>N°_Facture</t>
  </si>
  <si>
    <t>N° Produit</t>
  </si>
  <si>
    <t>N°_client</t>
  </si>
  <si>
    <t>Date facture</t>
  </si>
  <si>
    <t>Quantité</t>
  </si>
  <si>
    <t>N°_Produit</t>
  </si>
  <si>
    <t>Nom Produit</t>
  </si>
  <si>
    <t>Coût</t>
  </si>
  <si>
    <t>Prix de vente</t>
  </si>
  <si>
    <t>Strasbourg</t>
  </si>
  <si>
    <t>France</t>
  </si>
  <si>
    <t>Code Postale</t>
  </si>
  <si>
    <t>69001</t>
  </si>
  <si>
    <t>68100</t>
  </si>
  <si>
    <t>67000</t>
  </si>
  <si>
    <t>21000</t>
  </si>
  <si>
    <t>n°_magasin</t>
  </si>
  <si>
    <t>Pays</t>
  </si>
  <si>
    <t>C.A n-1</t>
  </si>
  <si>
    <t>Top20%_clients</t>
  </si>
  <si>
    <t>Catégorie</t>
  </si>
  <si>
    <t>Pull</t>
  </si>
  <si>
    <t>Veste</t>
  </si>
  <si>
    <t>Gants</t>
  </si>
  <si>
    <t>Bonnet</t>
  </si>
  <si>
    <t>Echarppe</t>
  </si>
  <si>
    <t>homme</t>
  </si>
  <si>
    <t>femme</t>
  </si>
  <si>
    <t>sexe</t>
  </si>
  <si>
    <t>date de naissance</t>
  </si>
  <si>
    <t>Evolution</t>
  </si>
  <si>
    <t>Trim1</t>
  </si>
  <si>
    <t>Trim2</t>
  </si>
  <si>
    <t>Trim3</t>
  </si>
  <si>
    <t>Trim4</t>
  </si>
  <si>
    <t>Année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</si>
  <si>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</si>
  <si>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</si>
  <si>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</si>
  <si>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</si>
  <si>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</si>
  <si>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</si>
  <si>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</si>
  <si>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</si>
  <si>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</si>
  <si>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</si>
  <si>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</si>
  <si>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</si>
  <si>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C.A_total</t>
  </si>
  <si>
    <t>C.A n</t>
  </si>
  <si>
    <t>All</t>
  </si>
  <si>
    <t>Chiffre d'affaires 2018</t>
  </si>
  <si>
    <t>Chiffre d'affaires  2019</t>
  </si>
  <si>
    <t>Répartition du CA par produits</t>
  </si>
  <si>
    <t>Répartition du CA par magasin</t>
  </si>
  <si>
    <t>Evolution du CA</t>
  </si>
  <si>
    <t>Répartition du C.A par âge des clients</t>
  </si>
  <si>
    <t>du C.A</t>
  </si>
  <si>
    <t>Répartition du C.A par sexe des clients</t>
  </si>
  <si>
    <t>Riedisheim</t>
  </si>
  <si>
    <t>Rixheim</t>
  </si>
  <si>
    <t>Schiltigheim</t>
  </si>
  <si>
    <t>Bischheim</t>
  </si>
  <si>
    <t>Eckbolsheim</t>
  </si>
  <si>
    <t>Hœnheim</t>
  </si>
  <si>
    <t>Haguenau</t>
  </si>
  <si>
    <t>Sélestat</t>
  </si>
  <si>
    <t>Saverne</t>
  </si>
  <si>
    <t>Bâle</t>
  </si>
  <si>
    <t>Suisse</t>
  </si>
  <si>
    <t>age_moyen</t>
  </si>
  <si>
    <t>Molsheim</t>
  </si>
  <si>
    <t>Saint-Étienne</t>
  </si>
  <si>
    <t>Sausheim</t>
  </si>
  <si>
    <t>Lutterbach</t>
  </si>
  <si>
    <t>Villeurbanne</t>
  </si>
  <si>
    <t>Écully</t>
  </si>
  <si>
    <t>Caluire-et-Cuire</t>
  </si>
  <si>
    <t>age_min</t>
  </si>
  <si>
    <t>age_max</t>
  </si>
  <si>
    <t>age moyen</t>
  </si>
  <si>
    <t>age minimum</t>
  </si>
  <si>
    <t>age maximum</t>
  </si>
  <si>
    <t>Le top 20% des clients représente</t>
  </si>
  <si>
    <t xml:space="preserve">Analyse du chiffre d'affaires </t>
  </si>
  <si>
    <t>Analyse de la clientèle</t>
  </si>
  <si>
    <t xml:space="preserve">Synthèse de l'activité </t>
  </si>
  <si>
    <t>Evolution du chiffre d'affaires</t>
  </si>
  <si>
    <t>Age moyen des clients</t>
  </si>
  <si>
    <t>% d'hommes</t>
  </si>
  <si>
    <t>% de femmes</t>
  </si>
  <si>
    <t>nombre clients</t>
  </si>
  <si>
    <t>Nombre de clients</t>
  </si>
  <si>
    <t>Chiffre d'affaire 2020</t>
  </si>
  <si>
    <t>dont</t>
  </si>
  <si>
    <t>femmes</t>
  </si>
  <si>
    <t>hommes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</si>
</sst>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2"/>
      <color theme="2" tint="-0.74999237037263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 tint="0.14999847407452621"/>
      <name val="Calibri"/>
      <family val="2"/>
      <scheme val="minor"/>
    </font>
    <font>
      <sz val="12"/>
      <color theme="1" tint="0.14999847407452621"/>
      <name val="Calibri"/>
      <family val="2"/>
      <scheme val="minor"/>
    </font>
    <font>
      <u/>
      <sz val="11"/>
      <color theme="2" tint="-0.74999237037263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46">
    <xf numFmtId="0" fontId="0" fillId="0" borderId="0" xfId="0"/>
    <xf numFmtId="4" fontId="0" fillId="0" borderId="0" xfId="0" applyNumberFormat="1"/>
    <xf numFmtId="0" fontId="0" fillId="0" borderId="1" xfId="0" applyBorder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quotePrefix="1" applyBorder="1"/>
    <xf numFmtId="14" fontId="0" fillId="0" borderId="0" xfId="0" applyNumberFormat="1"/>
    <xf numFmtId="165" fontId="0" fillId="0" borderId="0" xfId="0" applyNumberFormat="1"/>
    <xf numFmtId="0" fontId="0" fillId="2" borderId="0" xfId="0" applyFill="1"/>
    <xf numFmtId="0" fontId="3" fillId="2" borderId="0" xfId="0" applyFont="1" applyFill="1"/>
    <xf numFmtId="10" fontId="3" fillId="2" borderId="0" xfId="1" applyNumberFormat="1" applyFont="1" applyFill="1"/>
    <xf numFmtId="165" fontId="3" fillId="2" borderId="0" xfId="2" applyNumberFormat="1" applyFont="1" applyFill="1"/>
    <xf numFmtId="0" fontId="4" fillId="0" borderId="0" xfId="0" applyFont="1"/>
    <xf numFmtId="0" fontId="5" fillId="0" borderId="0" xfId="0" applyFont="1"/>
    <xf numFmtId="1" fontId="0" fillId="0" borderId="0" xfId="0" applyNumberFormat="1"/>
    <xf numFmtId="0" fontId="4" fillId="0" borderId="2" xfId="0" applyFont="1" applyBorder="1"/>
    <xf numFmtId="0" fontId="7" fillId="0" borderId="0" xfId="3"/>
    <xf numFmtId="9" fontId="9" fillId="2" borderId="0" xfId="1" applyFont="1" applyFill="1" applyAlignment="1">
      <alignment horizontal="right"/>
    </xf>
    <xf numFmtId="0" fontId="5" fillId="2" borderId="0" xfId="3" applyFont="1" applyFill="1"/>
    <xf numFmtId="0" fontId="5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165" fontId="10" fillId="2" borderId="0" xfId="2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9" fontId="0" fillId="0" borderId="0" xfId="0" applyNumberFormat="1"/>
    <xf numFmtId="0" fontId="8" fillId="0" borderId="0" xfId="0" applyFo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0" xfId="0" applyFont="1" applyFill="1"/>
    <xf numFmtId="0" fontId="0" fillId="3" borderId="0" xfId="0" applyFill="1"/>
    <xf numFmtId="0" fontId="11" fillId="3" borderId="0" xfId="0" applyFont="1" applyFill="1"/>
    <xf numFmtId="9" fontId="3" fillId="2" borderId="0" xfId="1" applyFont="1" applyFill="1"/>
    <xf numFmtId="1" fontId="3" fillId="2" borderId="0" xfId="0" applyNumberFormat="1" applyFont="1" applyFill="1"/>
    <xf numFmtId="0" fontId="3" fillId="2" borderId="0" xfId="0" applyFont="1" applyFill="1" applyAlignment="1">
      <alignment horizontal="center"/>
    </xf>
    <xf numFmtId="9" fontId="10" fillId="2" borderId="0" xfId="1" applyFont="1" applyFill="1" applyAlignment="1">
      <alignment horizontal="center"/>
    </xf>
    <xf numFmtId="9" fontId="6" fillId="3" borderId="0" xfId="1" applyFont="1" applyFill="1" applyAlignment="1">
      <alignment horizontal="left"/>
    </xf>
    <xf numFmtId="0" fontId="0" fillId="0" borderId="0" xfId="0" applyNumberFormat="1"/>
    <xf numFmtId="165" fontId="4" fillId="0" borderId="0" xfId="0" applyNumberFormat="1" applyFont="1" applyBorder="1"/>
    <xf numFmtId="0" fontId="8" fillId="0" borderId="0" xfId="0" applyFont="1" applyAlignment="1">
      <alignment horizontal="center"/>
    </xf>
    <xf numFmtId="0" fontId="8" fillId="0" borderId="0" xfId="0" applyFont="1"/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4" formatCode="#,##0.00"/>
    </dxf>
    <dxf>
      <numFmt numFmtId="4" formatCode="#,##0.00"/>
    </dxf>
    <dxf>
      <numFmt numFmtId="4" formatCode="#,##0.00"/>
      <alignment horizontal="center" vertical="bottom" textRotation="0" wrapText="0" indent="0" justifyLastLine="0" shrinkToFit="0" readingOrder="0"/>
    </dxf>
    <dxf>
      <numFmt numFmtId="19" formatCode="dd/mm/yyyy"/>
    </dxf>
    <dxf>
      <numFmt numFmtId="13" formatCode="0%"/>
    </dxf>
    <dxf>
      <numFmt numFmtId="13" formatCode="0%"/>
    </dxf>
    <dxf>
      <numFmt numFmtId="13" formatCode="0%"/>
    </dxf>
    <dxf>
      <numFmt numFmtId="14" formatCode="0.00%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0" formatCode="General"/>
    </dxf>
    <dxf>
      <numFmt numFmtId="13" formatCode="0%"/>
    </dxf>
    <dxf>
      <numFmt numFmtId="13" formatCode="0%"/>
    </dxf>
    <dxf>
      <numFmt numFmtId="13" formatCode="0%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border>
        <right/>
      </border>
    </dxf>
    <dxf>
      <border>
        <right/>
      </border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font>
        <color theme="2" tint="-0.749992370372631"/>
      </font>
      <numFmt numFmtId="0" formatCode="General"/>
    </dxf>
    <dxf>
      <font>
        <color theme="2" tint="-0.749992370372631"/>
      </font>
      <numFmt numFmtId="0" formatCode="General"/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heetMetadata" Target="metadata.xml"/><Relationship Id="rId21" Type="http://schemas.microsoft.com/office/2007/relationships/slicerCache" Target="slicerCaches/slicerCache2.xml"/><Relationship Id="rId42" Type="http://schemas.openxmlformats.org/officeDocument/2006/relationships/customXml" Target="../customXml/item14.xml"/><Relationship Id="rId47" Type="http://schemas.openxmlformats.org/officeDocument/2006/relationships/customXml" Target="../customXml/item19.xml"/><Relationship Id="rId63" Type="http://schemas.openxmlformats.org/officeDocument/2006/relationships/customXml" Target="../customXml/item35.xml"/><Relationship Id="rId68" Type="http://schemas.openxmlformats.org/officeDocument/2006/relationships/customXml" Target="../customXml/item40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8.xml"/><Relationship Id="rId29" Type="http://schemas.openxmlformats.org/officeDocument/2006/relationships/customXml" Target="../customXml/item1.xml"/><Relationship Id="rId11" Type="http://schemas.openxmlformats.org/officeDocument/2006/relationships/pivotCacheDefinition" Target="pivotCache/pivotCacheDefinition3.xml"/><Relationship Id="rId24" Type="http://schemas.openxmlformats.org/officeDocument/2006/relationships/styles" Target="styles.xml"/><Relationship Id="rId32" Type="http://schemas.openxmlformats.org/officeDocument/2006/relationships/customXml" Target="../customXml/item4.xml"/><Relationship Id="rId37" Type="http://schemas.openxmlformats.org/officeDocument/2006/relationships/customXml" Target="../customXml/item9.xml"/><Relationship Id="rId40" Type="http://schemas.openxmlformats.org/officeDocument/2006/relationships/customXml" Target="../customXml/item12.xml"/><Relationship Id="rId45" Type="http://schemas.openxmlformats.org/officeDocument/2006/relationships/customXml" Target="../customXml/item17.xml"/><Relationship Id="rId53" Type="http://schemas.openxmlformats.org/officeDocument/2006/relationships/customXml" Target="../customXml/item25.xml"/><Relationship Id="rId58" Type="http://schemas.openxmlformats.org/officeDocument/2006/relationships/customXml" Target="../customXml/item30.xml"/><Relationship Id="rId66" Type="http://schemas.openxmlformats.org/officeDocument/2006/relationships/customXml" Target="../customXml/item38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3.xml"/><Relationship Id="rId19" Type="http://schemas.openxmlformats.org/officeDocument/2006/relationships/pivotCacheDefinition" Target="pivotCache/pivotCacheDefinition11.xml"/><Relationship Id="rId14" Type="http://schemas.openxmlformats.org/officeDocument/2006/relationships/pivotCacheDefinition" Target="pivotCache/pivotCacheDefinition6.xml"/><Relationship Id="rId22" Type="http://schemas.openxmlformats.org/officeDocument/2006/relationships/theme" Target="theme/theme1.xml"/><Relationship Id="rId27" Type="http://schemas.openxmlformats.org/officeDocument/2006/relationships/powerPivotData" Target="model/item.data"/><Relationship Id="rId30" Type="http://schemas.openxmlformats.org/officeDocument/2006/relationships/customXml" Target="../customXml/item2.xml"/><Relationship Id="rId35" Type="http://schemas.openxmlformats.org/officeDocument/2006/relationships/customXml" Target="../customXml/item7.xml"/><Relationship Id="rId43" Type="http://schemas.openxmlformats.org/officeDocument/2006/relationships/customXml" Target="../customXml/item15.xml"/><Relationship Id="rId48" Type="http://schemas.openxmlformats.org/officeDocument/2006/relationships/customXml" Target="../customXml/item20.xml"/><Relationship Id="rId56" Type="http://schemas.openxmlformats.org/officeDocument/2006/relationships/customXml" Target="../customXml/item28.xml"/><Relationship Id="rId64" Type="http://schemas.openxmlformats.org/officeDocument/2006/relationships/customXml" Target="../customXml/item36.xml"/><Relationship Id="rId69" Type="http://schemas.openxmlformats.org/officeDocument/2006/relationships/customXml" Target="../customXml/item4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3.xml"/><Relationship Id="rId72" Type="http://schemas.openxmlformats.org/officeDocument/2006/relationships/customXml" Target="../customXml/item44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4.xml"/><Relationship Id="rId17" Type="http://schemas.openxmlformats.org/officeDocument/2006/relationships/pivotCacheDefinition" Target="pivotCache/pivotCacheDefinition9.xml"/><Relationship Id="rId25" Type="http://schemas.openxmlformats.org/officeDocument/2006/relationships/sharedStrings" Target="sharedStrings.xml"/><Relationship Id="rId33" Type="http://schemas.openxmlformats.org/officeDocument/2006/relationships/customXml" Target="../customXml/item5.xml"/><Relationship Id="rId38" Type="http://schemas.openxmlformats.org/officeDocument/2006/relationships/customXml" Target="../customXml/item10.xml"/><Relationship Id="rId46" Type="http://schemas.openxmlformats.org/officeDocument/2006/relationships/customXml" Target="../customXml/item18.xml"/><Relationship Id="rId59" Type="http://schemas.openxmlformats.org/officeDocument/2006/relationships/customXml" Target="../customXml/item31.xml"/><Relationship Id="rId67" Type="http://schemas.openxmlformats.org/officeDocument/2006/relationships/customXml" Target="../customXml/item39.xml"/><Relationship Id="rId20" Type="http://schemas.microsoft.com/office/2007/relationships/slicerCache" Target="slicerCaches/slicerCache1.xml"/><Relationship Id="rId41" Type="http://schemas.openxmlformats.org/officeDocument/2006/relationships/customXml" Target="../customXml/item13.xml"/><Relationship Id="rId54" Type="http://schemas.openxmlformats.org/officeDocument/2006/relationships/customXml" Target="../customXml/item26.xml"/><Relationship Id="rId62" Type="http://schemas.openxmlformats.org/officeDocument/2006/relationships/customXml" Target="../customXml/item34.xml"/><Relationship Id="rId70" Type="http://schemas.openxmlformats.org/officeDocument/2006/relationships/customXml" Target="../customXml/item4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pivotCacheDefinition" Target="pivotCache/pivotCacheDefinition7.xml"/><Relationship Id="rId23" Type="http://schemas.openxmlformats.org/officeDocument/2006/relationships/connections" Target="connections.xml"/><Relationship Id="rId28" Type="http://schemas.openxmlformats.org/officeDocument/2006/relationships/calcChain" Target="calcChain.xml"/><Relationship Id="rId36" Type="http://schemas.openxmlformats.org/officeDocument/2006/relationships/customXml" Target="../customXml/item8.xml"/><Relationship Id="rId49" Type="http://schemas.openxmlformats.org/officeDocument/2006/relationships/customXml" Target="../customXml/item21.xml"/><Relationship Id="rId57" Type="http://schemas.openxmlformats.org/officeDocument/2006/relationships/customXml" Target="../customXml/item29.xml"/><Relationship Id="rId10" Type="http://schemas.openxmlformats.org/officeDocument/2006/relationships/pivotCacheDefinition" Target="pivotCache/pivotCacheDefinition2.xml"/><Relationship Id="rId31" Type="http://schemas.openxmlformats.org/officeDocument/2006/relationships/customXml" Target="../customXml/item3.xml"/><Relationship Id="rId44" Type="http://schemas.openxmlformats.org/officeDocument/2006/relationships/customXml" Target="../customXml/item16.xml"/><Relationship Id="rId52" Type="http://schemas.openxmlformats.org/officeDocument/2006/relationships/customXml" Target="../customXml/item24.xml"/><Relationship Id="rId60" Type="http://schemas.openxmlformats.org/officeDocument/2006/relationships/customXml" Target="../customXml/item32.xml"/><Relationship Id="rId65" Type="http://schemas.openxmlformats.org/officeDocument/2006/relationships/customXml" Target="../customXml/item37.xml"/><Relationship Id="rId73" Type="http://schemas.openxmlformats.org/officeDocument/2006/relationships/customXml" Target="../customXml/item4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3" Type="http://schemas.openxmlformats.org/officeDocument/2006/relationships/pivotCacheDefinition" Target="pivotCache/pivotCacheDefinition5.xml"/><Relationship Id="rId18" Type="http://schemas.openxmlformats.org/officeDocument/2006/relationships/pivotCacheDefinition" Target="pivotCache/pivotCacheDefinition10.xml"/><Relationship Id="rId39" Type="http://schemas.openxmlformats.org/officeDocument/2006/relationships/customXml" Target="../customXml/item11.xml"/><Relationship Id="rId34" Type="http://schemas.openxmlformats.org/officeDocument/2006/relationships/customXml" Target="../customXml/item6.xml"/><Relationship Id="rId50" Type="http://schemas.openxmlformats.org/officeDocument/2006/relationships/customXml" Target="../customXml/item22.xml"/><Relationship Id="rId55" Type="http://schemas.openxmlformats.org/officeDocument/2006/relationships/customXml" Target="../customXml/item27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4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[Tableau_bord_excel.xlsx]TCD!Tableau croisé dynamique1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TCD!$G$4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TCD!$F$5:$F$15</c:f>
              <c:multiLvlStrCache>
                <c:ptCount val="8"/>
                <c:lvl>
                  <c:pt idx="0">
                    <c:v>Trim1</c:v>
                  </c:pt>
                  <c:pt idx="1">
                    <c:v>Trim2</c:v>
                  </c:pt>
                  <c:pt idx="2">
                    <c:v>Trim3</c:v>
                  </c:pt>
                  <c:pt idx="3">
                    <c:v>Trim4</c:v>
                  </c:pt>
                  <c:pt idx="4">
                    <c:v>Trim1</c:v>
                  </c:pt>
                  <c:pt idx="5">
                    <c:v>Trim2</c:v>
                  </c:pt>
                  <c:pt idx="6">
                    <c:v>Trim3</c:v>
                  </c:pt>
                  <c:pt idx="7">
                    <c:v>Trim4</c:v>
                  </c:pt>
                </c:lvl>
                <c:lvl>
                  <c:pt idx="0">
                    <c:v>2018</c:v>
                  </c:pt>
                  <c:pt idx="4">
                    <c:v>2019</c:v>
                  </c:pt>
                </c:lvl>
              </c:multiLvlStrCache>
            </c:multiLvlStrRef>
          </c:cat>
          <c:val>
            <c:numRef>
              <c:f>TCD!$G$5:$G$15</c:f>
              <c:numCache>
                <c:formatCode>_-* #\ ##0\ _€_-;\-* #\ ##0\ _€_-;_-* "-"??\ _€_-;_-@_-</c:formatCode>
                <c:ptCount val="8"/>
                <c:pt idx="0">
                  <c:v>60626.969999999987</c:v>
                </c:pt>
                <c:pt idx="1">
                  <c:v>69516.59000000004</c:v>
                </c:pt>
                <c:pt idx="2">
                  <c:v>77260.110000000044</c:v>
                </c:pt>
                <c:pt idx="3">
                  <c:v>48225.399999999994</c:v>
                </c:pt>
                <c:pt idx="4">
                  <c:v>139304.85999999987</c:v>
                </c:pt>
                <c:pt idx="5">
                  <c:v>112249.13000000002</c:v>
                </c:pt>
                <c:pt idx="6">
                  <c:v>72894.679999999949</c:v>
                </c:pt>
                <c:pt idx="7">
                  <c:v>85575.700000000055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AB-4091-89DA-59C1DA207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4905760"/>
        <c:axId val="1331113808"/>
      </c:lineChart>
      <c:catAx>
        <c:axId val="132490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1113808"/>
        <c:crosses val="autoZero"/>
        <c:auto val="1"/>
        <c:lblAlgn val="ctr"/>
        <c:lblOffset val="100"/>
        <c:noMultiLvlLbl val="0"/>
      </c:catAx>
      <c:valAx>
        <c:axId val="1331113808"/>
        <c:scaling>
          <c:orientation val="minMax"/>
        </c:scaling>
        <c:delete val="0"/>
        <c:axPos val="l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24905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[Tableau_bord_excel.xlsx]TCD!Tableau croisé dynamique5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>
              <a:lumMod val="75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bg2">
              <a:lumMod val="9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bg2">
              <a:lumMod val="9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TCD!$C$4</c:f>
              <c:strCache>
                <c:ptCount val="1"/>
                <c:pt idx="0">
                  <c:v>C.A n-1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TCD!$B$5:$B$8</c:f>
              <c:strCache>
                <c:ptCount val="3"/>
                <c:pt idx="0">
                  <c:v>Echarppe</c:v>
                </c:pt>
                <c:pt idx="1">
                  <c:v>Gants</c:v>
                </c:pt>
                <c:pt idx="2">
                  <c:v>Pull</c:v>
                </c:pt>
              </c:strCache>
            </c:strRef>
          </c:cat>
          <c:val>
            <c:numRef>
              <c:f>TCD!$C$5:$C$8</c:f>
              <c:numCache>
                <c:formatCode>_-* #\ ##0\ _€_-;\-* #\ ##0\ _€_-;_-* "-"??\ _€_-;_-@_-</c:formatCode>
                <c:ptCount val="3"/>
                <c:pt idx="0">
                  <c:v>94724.700000000055</c:v>
                </c:pt>
                <c:pt idx="1">
                  <c:v>50880.900000000052</c:v>
                </c:pt>
                <c:pt idx="2">
                  <c:v>110023.47000000006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A9-457C-BF4C-E6AFC10FB33A}"/>
            </c:ext>
          </c:extLst>
        </c:ser>
        <c:ser>
          <c:idx val="1"/>
          <c:order val="1"/>
          <c:tx>
            <c:strRef>
              <c:f>TCD!$D$4</c:f>
              <c:strCache>
                <c:ptCount val="1"/>
                <c:pt idx="0">
                  <c:v>C.A 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TCD!$B$5:$B$8</c:f>
              <c:strCache>
                <c:ptCount val="3"/>
                <c:pt idx="0">
                  <c:v>Echarppe</c:v>
                </c:pt>
                <c:pt idx="1">
                  <c:v>Gants</c:v>
                </c:pt>
                <c:pt idx="2">
                  <c:v>Pull</c:v>
                </c:pt>
              </c:strCache>
            </c:strRef>
          </c:cat>
          <c:val>
            <c:numRef>
              <c:f>TCD!$D$5:$D$8</c:f>
              <c:numCache>
                <c:formatCode>_-* #\ ##0\ _€_-;\-* #\ ##0\ _€_-;_-* "-"??\ _€_-;_-@_-</c:formatCode>
                <c:ptCount val="3"/>
                <c:pt idx="0">
                  <c:v>164310.20000000013</c:v>
                </c:pt>
                <c:pt idx="1">
                  <c:v>90200.400000000009</c:v>
                </c:pt>
                <c:pt idx="2">
                  <c:v>155513.77000000031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A9-457C-BF4C-E6AFC10FB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1160288"/>
        <c:axId val="263435680"/>
      </c:barChart>
      <c:catAx>
        <c:axId val="121160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3435680"/>
        <c:crosses val="autoZero"/>
        <c:auto val="1"/>
        <c:lblAlgn val="ctr"/>
        <c:lblOffset val="100"/>
        <c:noMultiLvlLbl val="0"/>
      </c:catAx>
      <c:valAx>
        <c:axId val="263435680"/>
        <c:scaling>
          <c:orientation val="minMax"/>
        </c:scaling>
        <c:delete val="0"/>
        <c:axPos val="b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16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[Tableau_bord_excel.xlsx]TCD!Tableau croisé dynamique6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>
              <a:lumMod val="75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bg2">
              <a:lumMod val="9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>
              <a:lumMod val="75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TCD!$X$5</c:f>
              <c:strCache>
                <c:ptCount val="1"/>
                <c:pt idx="0">
                  <c:v>C.A n-1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TCD!$W$6:$W$10</c:f>
              <c:strCache>
                <c:ptCount val="4"/>
                <c:pt idx="0">
                  <c:v>Dijon</c:v>
                </c:pt>
                <c:pt idx="1">
                  <c:v>Lyon</c:v>
                </c:pt>
                <c:pt idx="2">
                  <c:v>Mulhouse</c:v>
                </c:pt>
                <c:pt idx="3">
                  <c:v>Strasbourg</c:v>
                </c:pt>
              </c:strCache>
            </c:strRef>
          </c:cat>
          <c:val>
            <c:numRef>
              <c:f>TCD!$X$6:$X$10</c:f>
              <c:numCache>
                <c:formatCode>_-* #\ ##0\ _€_-;\-* #\ ##0\ _€_-;_-* "-"??\ _€_-;_-@_-</c:formatCode>
                <c:ptCount val="4"/>
                <c:pt idx="0">
                  <c:v>50411.390000000029</c:v>
                </c:pt>
                <c:pt idx="1">
                  <c:v>47571.100000000006</c:v>
                </c:pt>
                <c:pt idx="2">
                  <c:v>52344.210000000006</c:v>
                </c:pt>
                <c:pt idx="3">
                  <c:v>105302.37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5A-45CE-9568-88B0BFD49929}"/>
            </c:ext>
          </c:extLst>
        </c:ser>
        <c:ser>
          <c:idx val="1"/>
          <c:order val="1"/>
          <c:tx>
            <c:strRef>
              <c:f>TCD!$Y$5</c:f>
              <c:strCache>
                <c:ptCount val="1"/>
                <c:pt idx="0">
                  <c:v>C.A 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TCD!$W$6:$W$10</c:f>
              <c:strCache>
                <c:ptCount val="4"/>
                <c:pt idx="0">
                  <c:v>Dijon</c:v>
                </c:pt>
                <c:pt idx="1">
                  <c:v>Lyon</c:v>
                </c:pt>
                <c:pt idx="2">
                  <c:v>Mulhouse</c:v>
                </c:pt>
                <c:pt idx="3">
                  <c:v>Strasbourg</c:v>
                </c:pt>
              </c:strCache>
            </c:strRef>
          </c:cat>
          <c:val>
            <c:numRef>
              <c:f>TCD!$Y$6:$Y$10</c:f>
              <c:numCache>
                <c:formatCode>_-* #\ ##0\ _€_-;\-* #\ ##0\ _€_-;_-* "-"??\ _€_-;_-@_-</c:formatCode>
                <c:ptCount val="4"/>
                <c:pt idx="0">
                  <c:v>82677.940000000017</c:v>
                </c:pt>
                <c:pt idx="1">
                  <c:v>88390.449999999939</c:v>
                </c:pt>
                <c:pt idx="2">
                  <c:v>82165.249999999985</c:v>
                </c:pt>
                <c:pt idx="3">
                  <c:v>156790.7300000001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FE-4639-A6B1-CC5612108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69853328"/>
        <c:axId val="259577376"/>
      </c:barChart>
      <c:catAx>
        <c:axId val="2698533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59577376"/>
        <c:crosses val="autoZero"/>
        <c:auto val="1"/>
        <c:lblAlgn val="ctr"/>
        <c:lblOffset val="100"/>
        <c:noMultiLvlLbl val="0"/>
      </c:catAx>
      <c:valAx>
        <c:axId val="259577376"/>
        <c:scaling>
          <c:orientation val="minMax"/>
        </c:scaling>
        <c:delete val="0"/>
        <c:axPos val="b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985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[Tableau_bord_excel.xlsx]TCD!Tableau croisé dynamique2</c:name>
    <c:fmtId val="1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bg2">
              <a:lumMod val="75000"/>
              <a:alpha val="40000"/>
            </a:schemeClr>
          </a:solidFill>
          <a:ln w="3175">
            <a:solidFill>
              <a:schemeClr val="tx1">
                <a:lumMod val="65000"/>
                <a:lumOff val="35000"/>
              </a:schemeClr>
            </a:solidFill>
            <a:prstDash val="sysDot"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areaChart>
        <c:grouping val="standard"/>
        <c:varyColors val="0"/>
        <c:ser>
          <c:idx val="0"/>
          <c:order val="0"/>
          <c:tx>
            <c:strRef>
              <c:f>TCD!$J$5</c:f>
              <c:strCache>
                <c:ptCount val="1"/>
                <c:pt idx="0">
                  <c:v>C.A 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cat>
            <c:multiLvlStrRef>
              <c:f>TCD!$I$6:$I$19</c:f>
              <c:multiLvlStrCache>
                <c:ptCount val="12"/>
                <c:lvl>
                  <c:pt idx="0">
                    <c:v>janvier</c:v>
                  </c:pt>
                  <c:pt idx="1">
                    <c:v>février</c:v>
                  </c:pt>
                  <c:pt idx="2">
                    <c:v>mars</c:v>
                  </c:pt>
                  <c:pt idx="3">
                    <c:v>avril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juillet</c:v>
                  </c:pt>
                  <c:pt idx="7">
                    <c:v>août</c:v>
                  </c:pt>
                  <c:pt idx="8">
                    <c:v>septembre</c:v>
                  </c:pt>
                  <c:pt idx="9">
                    <c:v>octobre</c:v>
                  </c:pt>
                  <c:pt idx="10">
                    <c:v>novembre</c:v>
                  </c:pt>
                  <c:pt idx="11">
                    <c:v>décembre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TCD!$J$6:$J$19</c:f>
              <c:numCache>
                <c:formatCode>_-* #\ ##0\ _€_-;\-* #\ ##0\ _€_-;_-* "-"??\ _€_-;_-@_-</c:formatCode>
                <c:ptCount val="12"/>
                <c:pt idx="0">
                  <c:v>63009.939999999995</c:v>
                </c:pt>
                <c:pt idx="1">
                  <c:v>38258.830000000009</c:v>
                </c:pt>
                <c:pt idx="2">
                  <c:v>38036.090000000033</c:v>
                </c:pt>
                <c:pt idx="3">
                  <c:v>44815.030000000028</c:v>
                </c:pt>
                <c:pt idx="4">
                  <c:v>34655.9</c:v>
                </c:pt>
                <c:pt idx="5">
                  <c:v>32778.199999999997</c:v>
                </c:pt>
                <c:pt idx="6">
                  <c:v>24645.559999999998</c:v>
                </c:pt>
                <c:pt idx="7">
                  <c:v>26562.070000000007</c:v>
                </c:pt>
                <c:pt idx="8">
                  <c:v>21687.050000000007</c:v>
                </c:pt>
                <c:pt idx="9">
                  <c:v>27075.53999999999</c:v>
                </c:pt>
                <c:pt idx="10">
                  <c:v>30452.010000000002</c:v>
                </c:pt>
                <c:pt idx="11">
                  <c:v>28048.150000000009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4D-4524-AC80-AAE1ACBC05B2}"/>
            </c:ext>
          </c:extLst>
        </c:ser>
        <c:ser>
          <c:idx val="1"/>
          <c:order val="1"/>
          <c:tx>
            <c:strRef>
              <c:f>TCD!$K$5</c:f>
              <c:strCache>
                <c:ptCount val="1"/>
                <c:pt idx="0">
                  <c:v>C.A n-1</c:v>
                </c:pt>
              </c:strCache>
            </c:strRef>
          </c:tx>
          <c:spPr>
            <a:solidFill>
              <a:schemeClr val="bg2">
                <a:lumMod val="75000"/>
                <a:alpha val="40000"/>
              </a:schemeClr>
            </a:solidFill>
            <a:ln w="3175">
              <a:solidFill>
                <a:schemeClr val="tx1">
                  <a:lumMod val="65000"/>
                  <a:lumOff val="35000"/>
                </a:schemeClr>
              </a:solidFill>
              <a:prstDash val="sysDot"/>
            </a:ln>
            <a:effectLst/>
          </c:spPr>
          <c:cat>
            <c:multiLvlStrRef>
              <c:f>TCD!$I$6:$I$19</c:f>
              <c:multiLvlStrCache>
                <c:ptCount val="12"/>
                <c:lvl>
                  <c:pt idx="0">
                    <c:v>janvier</c:v>
                  </c:pt>
                  <c:pt idx="1">
                    <c:v>février</c:v>
                  </c:pt>
                  <c:pt idx="2">
                    <c:v>mars</c:v>
                  </c:pt>
                  <c:pt idx="3">
                    <c:v>avril</c:v>
                  </c:pt>
                  <c:pt idx="4">
                    <c:v>mai</c:v>
                  </c:pt>
                  <c:pt idx="5">
                    <c:v>juin</c:v>
                  </c:pt>
                  <c:pt idx="6">
                    <c:v>juillet</c:v>
                  </c:pt>
                  <c:pt idx="7">
                    <c:v>août</c:v>
                  </c:pt>
                  <c:pt idx="8">
                    <c:v>septembre</c:v>
                  </c:pt>
                  <c:pt idx="9">
                    <c:v>octobre</c:v>
                  </c:pt>
                  <c:pt idx="10">
                    <c:v>novembre</c:v>
                  </c:pt>
                  <c:pt idx="11">
                    <c:v>décembre</c:v>
                  </c:pt>
                </c:lvl>
                <c:lvl>
                  <c:pt idx="0">
                    <c:v>2019</c:v>
                  </c:pt>
                </c:lvl>
              </c:multiLvlStrCache>
            </c:multiLvlStrRef>
          </c:cat>
          <c:val>
            <c:numRef>
              <c:f>TCD!$K$6:$K$19</c:f>
              <c:numCache>
                <c:formatCode>_-* #\ ##0\ _€_-;\-* #\ ##0\ _€_-;_-* "-"??\ _€_-;_-@_-</c:formatCode>
                <c:ptCount val="12"/>
                <c:pt idx="0">
                  <c:v>19511.690000000002</c:v>
                </c:pt>
                <c:pt idx="1">
                  <c:v>17857.740000000005</c:v>
                </c:pt>
                <c:pt idx="2">
                  <c:v>23257.539999999997</c:v>
                </c:pt>
                <c:pt idx="3">
                  <c:v>22741.11</c:v>
                </c:pt>
                <c:pt idx="4">
                  <c:v>24254.55</c:v>
                </c:pt>
                <c:pt idx="5">
                  <c:v>22520.93</c:v>
                </c:pt>
                <c:pt idx="6">
                  <c:v>28972.89</c:v>
                </c:pt>
                <c:pt idx="7">
                  <c:v>26237.059999999998</c:v>
                </c:pt>
                <c:pt idx="8">
                  <c:v>22050.159999999996</c:v>
                </c:pt>
                <c:pt idx="9">
                  <c:v>20774.170000000009</c:v>
                </c:pt>
                <c:pt idx="10">
                  <c:v>14617.729999999998</c:v>
                </c:pt>
                <c:pt idx="11">
                  <c:v>12833.499999999998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4D-4524-AC80-AAE1ACBC0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144207"/>
        <c:axId val="278939471"/>
      </c:areaChart>
      <c:catAx>
        <c:axId val="2921442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78939471"/>
        <c:crosses val="autoZero"/>
        <c:auto val="1"/>
        <c:lblAlgn val="ctr"/>
        <c:lblOffset val="100"/>
        <c:noMultiLvlLbl val="0"/>
      </c:catAx>
      <c:valAx>
        <c:axId val="278939471"/>
        <c:scaling>
          <c:orientation val="minMax"/>
        </c:scaling>
        <c:delete val="0"/>
        <c:axPos val="l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2144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[Tableau_bord_excel.xlsx]ANALYSE CLIENT!Tableau croisé dynamique8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bg2">
              <a:lumMod val="9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FF0000">
              <a:alpha val="50000"/>
            </a:srgb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'ANALYSE CLIENT'!$B$28</c:f>
              <c:strCache>
                <c:ptCount val="1"/>
                <c:pt idx="0">
                  <c:v>C.A_total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'ANALYSE CLIENT'!$B$29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'ANALYSE CLIENT'!$B$29</c:f>
              <c:numCache>
                <c:formatCode>_-* #\ ##0\ _€_-;\-* #\ ##0\ _€_-;_-* "-"??\ _€_-;_-@_-</c:formatCode>
                <c:ptCount val="1"/>
                <c:pt idx="0">
                  <c:v>665653.43999999959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5A-4B25-9E42-CFB1C04DBC42}"/>
            </c:ext>
          </c:extLst>
        </c:ser>
        <c:ser>
          <c:idx val="1"/>
          <c:order val="1"/>
          <c:tx>
            <c:strRef>
              <c:f>'ANALYSE CLIENT'!$C$28</c:f>
              <c:strCache>
                <c:ptCount val="1"/>
                <c:pt idx="0">
                  <c:v>Top20%_clients</c:v>
                </c:pt>
              </c:strCache>
            </c:strRef>
          </c:tx>
          <c:spPr>
            <a:solidFill>
              <a:srgbClr val="FF0000">
                <a:alpha val="50000"/>
              </a:srgbClr>
            </a:solidFill>
            <a:ln>
              <a:noFill/>
            </a:ln>
            <a:effectLst/>
          </c:spPr>
          <c:invertIfNegative val="0"/>
          <c:cat>
            <c:strRef>
              <c:f>'ANALYSE CLIENT'!$B$29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'ANALYSE CLIENT'!$C$29</c:f>
              <c:numCache>
                <c:formatCode>_-* #\ ##0\ _€_-;\-* #\ ##0\ _€_-;_-* "-"??\ _€_-;_-@_-</c:formatCode>
                <c:ptCount val="1"/>
                <c:pt idx="0">
                  <c:v>311814.35000000003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5A-4B25-9E42-CFB1C04DB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1783200"/>
        <c:axId val="469198784"/>
      </c:barChart>
      <c:catAx>
        <c:axId val="196178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9198784"/>
        <c:crosses val="autoZero"/>
        <c:auto val="1"/>
        <c:lblAlgn val="ctr"/>
        <c:lblOffset val="100"/>
        <c:noMultiLvlLbl val="0"/>
      </c:catAx>
      <c:valAx>
        <c:axId val="469198784"/>
        <c:scaling>
          <c:orientation val="minMax"/>
        </c:scaling>
        <c:delete val="0"/>
        <c:axPos val="l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178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[Tableau_bord_excel.xlsx]TCD!Tableau croisé dynamique11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FF0000">
              <a:alpha val="56000"/>
            </a:srgbClr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>
              <a:lumMod val="60000"/>
              <a:lumOff val="40000"/>
            </a:schemeClr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TCD!$N$5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093-4495-83E5-C6E70CE4862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093-4495-83E5-C6E70CE486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TCD!$M$6:$M$8</c:f>
              <c:strCache>
                <c:ptCount val="2"/>
                <c:pt idx="0">
                  <c:v>femme</c:v>
                </c:pt>
                <c:pt idx="1">
                  <c:v>homme</c:v>
                </c:pt>
              </c:strCache>
            </c:strRef>
          </c:cat>
          <c:val>
            <c:numRef>
              <c:f>TCD!$N$6:$N$8</c:f>
              <c:numCache>
                <c:formatCode>0%</c:formatCode>
                <c:ptCount val="2"/>
                <c:pt idx="0">
                  <c:v>0.86641697877652935</c:v>
                </c:pt>
                <c:pt idx="1">
                  <c:v>0.13358302122347065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61-43C6-92D1-583C4AFEBE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[Tableau_bord_excel.xlsx]TCD!Tableau croisé dynamique4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TCD!$U$5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TCD!$T$6:$T$36</c:f>
              <c:strCache>
                <c:ptCount val="30"/>
                <c:pt idx="0">
                  <c:v>18</c:v>
                </c:pt>
                <c:pt idx="1">
                  <c:v>20</c:v>
                </c:pt>
                <c:pt idx="2">
                  <c:v>21</c:v>
                </c:pt>
                <c:pt idx="3">
                  <c:v>22</c:v>
                </c:pt>
                <c:pt idx="4">
                  <c:v>23</c:v>
                </c:pt>
                <c:pt idx="5">
                  <c:v>24</c:v>
                </c:pt>
                <c:pt idx="6">
                  <c:v>25</c:v>
                </c:pt>
                <c:pt idx="7">
                  <c:v>26</c:v>
                </c:pt>
                <c:pt idx="8">
                  <c:v>27</c:v>
                </c:pt>
                <c:pt idx="9">
                  <c:v>28</c:v>
                </c:pt>
                <c:pt idx="10">
                  <c:v>29</c:v>
                </c:pt>
                <c:pt idx="11">
                  <c:v>30</c:v>
                </c:pt>
                <c:pt idx="12">
                  <c:v>31</c:v>
                </c:pt>
                <c:pt idx="13">
                  <c:v>32</c:v>
                </c:pt>
                <c:pt idx="14">
                  <c:v>33</c:v>
                </c:pt>
                <c:pt idx="15">
                  <c:v>34</c:v>
                </c:pt>
                <c:pt idx="16">
                  <c:v>35</c:v>
                </c:pt>
                <c:pt idx="17">
                  <c:v>36</c:v>
                </c:pt>
                <c:pt idx="18">
                  <c:v>37</c:v>
                </c:pt>
                <c:pt idx="19">
                  <c:v>38</c:v>
                </c:pt>
                <c:pt idx="20">
                  <c:v>39</c:v>
                </c:pt>
                <c:pt idx="21">
                  <c:v>40</c:v>
                </c:pt>
                <c:pt idx="22">
                  <c:v>41</c:v>
                </c:pt>
                <c:pt idx="23">
                  <c:v>42</c:v>
                </c:pt>
                <c:pt idx="24">
                  <c:v>43</c:v>
                </c:pt>
                <c:pt idx="25">
                  <c:v>44</c:v>
                </c:pt>
                <c:pt idx="26">
                  <c:v>45</c:v>
                </c:pt>
                <c:pt idx="27">
                  <c:v>47</c:v>
                </c:pt>
                <c:pt idx="28">
                  <c:v>48</c:v>
                </c:pt>
                <c:pt idx="29">
                  <c:v>50</c:v>
                </c:pt>
              </c:strCache>
            </c:strRef>
          </c:cat>
          <c:val>
            <c:numRef>
              <c:f>TCD!$U$6:$U$36</c:f>
              <c:numCache>
                <c:formatCode>_-* #\ ##0\ _€_-;\-* #\ ##0\ _€_-;_-* "-"??\ _€_-;_-@_-</c:formatCode>
                <c:ptCount val="30"/>
                <c:pt idx="0">
                  <c:v>2209.39</c:v>
                </c:pt>
                <c:pt idx="1">
                  <c:v>1625.8100000000002</c:v>
                </c:pt>
                <c:pt idx="2">
                  <c:v>792.59999999999991</c:v>
                </c:pt>
                <c:pt idx="3">
                  <c:v>1910.6</c:v>
                </c:pt>
                <c:pt idx="4">
                  <c:v>1449.1200000000001</c:v>
                </c:pt>
                <c:pt idx="5">
                  <c:v>6581.3999999999987</c:v>
                </c:pt>
                <c:pt idx="6">
                  <c:v>11817.470000000001</c:v>
                </c:pt>
                <c:pt idx="7">
                  <c:v>13211.090000000002</c:v>
                </c:pt>
                <c:pt idx="8">
                  <c:v>14246.500000000002</c:v>
                </c:pt>
                <c:pt idx="9">
                  <c:v>21602.160000000003</c:v>
                </c:pt>
                <c:pt idx="10">
                  <c:v>27412.880000000005</c:v>
                </c:pt>
                <c:pt idx="11">
                  <c:v>36317.659999999982</c:v>
                </c:pt>
                <c:pt idx="12">
                  <c:v>28181.58</c:v>
                </c:pt>
                <c:pt idx="13">
                  <c:v>54133.979999999981</c:v>
                </c:pt>
                <c:pt idx="14">
                  <c:v>56331.329999999994</c:v>
                </c:pt>
                <c:pt idx="15">
                  <c:v>58130.26000000006</c:v>
                </c:pt>
                <c:pt idx="16">
                  <c:v>74030.290000000052</c:v>
                </c:pt>
                <c:pt idx="17">
                  <c:v>41358.449999999983</c:v>
                </c:pt>
                <c:pt idx="18">
                  <c:v>46926.490000000042</c:v>
                </c:pt>
                <c:pt idx="19">
                  <c:v>41526.969999999979</c:v>
                </c:pt>
                <c:pt idx="20">
                  <c:v>21542.36</c:v>
                </c:pt>
                <c:pt idx="21">
                  <c:v>33465.129999999968</c:v>
                </c:pt>
                <c:pt idx="22">
                  <c:v>20198.87</c:v>
                </c:pt>
                <c:pt idx="23">
                  <c:v>16235.619999999997</c:v>
                </c:pt>
                <c:pt idx="24">
                  <c:v>12904.849999999995</c:v>
                </c:pt>
                <c:pt idx="25">
                  <c:v>16362.490000000005</c:v>
                </c:pt>
                <c:pt idx="26">
                  <c:v>1486.2999999999997</c:v>
                </c:pt>
                <c:pt idx="27">
                  <c:v>1209.3999999999999</c:v>
                </c:pt>
                <c:pt idx="28">
                  <c:v>1340.8000000000002</c:v>
                </c:pt>
                <c:pt idx="29">
                  <c:v>1111.5900000000001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C8-497F-B58F-88E6F02EC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-51"/>
        <c:axId val="665356431"/>
        <c:axId val="675419327"/>
      </c:barChart>
      <c:catAx>
        <c:axId val="665356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75419327"/>
        <c:crosses val="autoZero"/>
        <c:auto val="1"/>
        <c:lblAlgn val="ctr"/>
        <c:lblOffset val="100"/>
        <c:noMultiLvlLbl val="0"/>
      </c:catAx>
      <c:valAx>
        <c:axId val="675419327"/>
        <c:scaling>
          <c:orientation val="minMax"/>
        </c:scaling>
        <c:delete val="0"/>
        <c:axPos val="l"/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5356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/>
    </cs:fontRef>
    <cs:defRPr sz="1000" kern="1200"/>
  </cs:axisTitle>
  <cs:categoryAxis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9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/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/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/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/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/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ANALYSE CLIENT'!A1"/><Relationship Id="rId1" Type="http://schemas.openxmlformats.org/officeDocument/2006/relationships/hyperlink" Target="#'ANALYSE CA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hyperlink" Target="#Synth&#232;se!A1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hyperlink" Target="#Synth&#232;s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6</xdr:row>
      <xdr:rowOff>66675</xdr:rowOff>
    </xdr:from>
    <xdr:to>
      <xdr:col>2</xdr:col>
      <xdr:colOff>504825</xdr:colOff>
      <xdr:row>10</xdr:row>
      <xdr:rowOff>9525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C87286-1379-4FB3-9717-905725C611F9}"/>
            </a:ext>
          </a:extLst>
        </xdr:cNvPr>
        <xdr:cNvSpPr/>
      </xdr:nvSpPr>
      <xdr:spPr>
        <a:xfrm>
          <a:off x="1314450" y="1209675"/>
          <a:ext cx="714375" cy="514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Tableau</a:t>
          </a:r>
          <a:r>
            <a:rPr lang="fr-FR" sz="1100" baseline="0"/>
            <a:t> de bord</a:t>
          </a:r>
          <a:endParaRPr lang="fr-FR" sz="1100"/>
        </a:p>
      </xdr:txBody>
    </xdr:sp>
    <xdr:clientData/>
  </xdr:twoCellAnchor>
  <xdr:twoCellAnchor>
    <xdr:from>
      <xdr:col>1</xdr:col>
      <xdr:colOff>533400</xdr:colOff>
      <xdr:row>12</xdr:row>
      <xdr:rowOff>38100</xdr:rowOff>
    </xdr:from>
    <xdr:to>
      <xdr:col>2</xdr:col>
      <xdr:colOff>485775</xdr:colOff>
      <xdr:row>14</xdr:row>
      <xdr:rowOff>152400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DC7C33B-4CA1-49C1-828C-F787E7A8D717}"/>
            </a:ext>
          </a:extLst>
        </xdr:cNvPr>
        <xdr:cNvSpPr/>
      </xdr:nvSpPr>
      <xdr:spPr>
        <a:xfrm>
          <a:off x="1295400" y="2047875"/>
          <a:ext cx="714375" cy="504825"/>
        </a:xfrm>
        <a:prstGeom prst="rect">
          <a:avLst/>
        </a:prstGeom>
        <a:solidFill>
          <a:srgbClr val="FF0066">
            <a:alpha val="7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Tableau de bord</a:t>
          </a:r>
        </a:p>
      </xdr:txBody>
    </xdr:sp>
    <xdr:clientData/>
  </xdr:twoCellAnchor>
  <xdr:twoCellAnchor>
    <xdr:from>
      <xdr:col>8</xdr:col>
      <xdr:colOff>104775</xdr:colOff>
      <xdr:row>0</xdr:row>
      <xdr:rowOff>161925</xdr:rowOff>
    </xdr:from>
    <xdr:to>
      <xdr:col>14</xdr:col>
      <xdr:colOff>676275</xdr:colOff>
      <xdr:row>21</xdr:row>
      <xdr:rowOff>57150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29363B1-1433-4E13-B50B-46D4E62E845E}"/>
            </a:ext>
          </a:extLst>
        </xdr:cNvPr>
        <xdr:cNvSpPr txBox="1"/>
      </xdr:nvSpPr>
      <xdr:spPr>
        <a:xfrm>
          <a:off x="6838950" y="161925"/>
          <a:ext cx="5143500" cy="3638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Ce tableau de bord propose simplement une</a:t>
          </a:r>
          <a:r>
            <a:rPr lang="fr-FR" sz="1100" baseline="0"/>
            <a:t> analyse descriptive des données.</a:t>
          </a:r>
        </a:p>
        <a:p>
          <a:endParaRPr lang="fr-FR" sz="1100" baseline="0"/>
        </a:p>
        <a:p>
          <a:r>
            <a:rPr lang="fr-FR" sz="1100" baseline="0"/>
            <a:t>Le but est de commencer à travailler avec un modèle de donnée, le langage dax et les tableaux croisés dynamique et visualisation.</a:t>
          </a:r>
        </a:p>
        <a:p>
          <a:endParaRPr lang="fr-FR" sz="1100" baseline="0"/>
        </a:p>
        <a:p>
          <a:r>
            <a:rPr lang="fr-FR" sz="1100" baseline="0"/>
            <a:t>Il est décomposé en trois élèments :</a:t>
          </a:r>
        </a:p>
        <a:p>
          <a:endParaRPr lang="fr-FR" sz="1100" baseline="0"/>
        </a:p>
        <a:p>
          <a:r>
            <a:rPr lang="fr-FR" sz="1100" baseline="0"/>
            <a:t>. Une synthèse (très succinte)</a:t>
          </a:r>
        </a:p>
        <a:p>
          <a:endParaRPr lang="fr-FR" sz="1100" baseline="0"/>
        </a:p>
        <a:p>
          <a:r>
            <a:rPr lang="fr-FR" sz="1100" baseline="0"/>
            <a:t>. Un tableau de bord sur l'évolution du chiffre d'affaires </a:t>
          </a:r>
        </a:p>
        <a:p>
          <a:endParaRPr lang="fr-FR" sz="1100" baseline="0"/>
        </a:p>
        <a:p>
          <a:r>
            <a:rPr lang="fr-FR" sz="1100" baseline="0"/>
            <a:t>. Un tableau de bord représentant une analyse des clients.</a:t>
          </a:r>
        </a:p>
        <a:p>
          <a:r>
            <a:rPr lang="fr-FR" sz="1100" baseline="0"/>
            <a:t>Cette dernière analyse est accompagnée d'un rapport power map permettant une visualisation géographique des clients.</a:t>
          </a:r>
        </a:p>
        <a:p>
          <a:endParaRPr lang="fr-FR" sz="1100" baseline="0"/>
        </a:p>
        <a:p>
          <a:r>
            <a:rPr lang="fr-FR" sz="1100"/>
            <a:t>Elèment de présentation restant</a:t>
          </a:r>
          <a:r>
            <a:rPr lang="fr-FR" sz="1100" baseline="0"/>
            <a:t> à travailler :</a:t>
          </a:r>
        </a:p>
        <a:p>
          <a:endParaRPr lang="fr-FR" sz="1100" baseline="0"/>
        </a:p>
        <a:p>
          <a:r>
            <a:rPr lang="fr-FR" sz="1100" baseline="0"/>
            <a:t>Je vais réduire l'évolution du C.A pour rendre le cas plus plausible.</a:t>
          </a:r>
        </a:p>
        <a:p>
          <a:r>
            <a:rPr lang="fr-FR" sz="1100" baseline="0"/>
            <a:t>Je vais augmenter le nombre de villes de provenance des clients, ça aura un meilleur rendu dans PowerMap. 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</xdr:row>
      <xdr:rowOff>47626</xdr:rowOff>
    </xdr:from>
    <xdr:to>
      <xdr:col>6</xdr:col>
      <xdr:colOff>152401</xdr:colOff>
      <xdr:row>22</xdr:row>
      <xdr:rowOff>180976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4562DE2-CC2D-4161-919B-CFEBD3EB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28575</xdr:colOff>
      <xdr:row>24</xdr:row>
      <xdr:rowOff>152399</xdr:rowOff>
    </xdr:from>
    <xdr:to>
      <xdr:col>14</xdr:col>
      <xdr:colOff>504825</xdr:colOff>
      <xdr:row>33</xdr:row>
      <xdr:rowOff>169333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Name">
              <a:extLst>
                <a:ext uri="{FF2B5EF4-FFF2-40B4-BE49-F238E27FC236}">
                  <a16:creationId xmlns:a16="http://schemas.microsoft.com/office/drawing/2014/main" id="{2BEB9AE4-E6E8-4F09-90F5-14D0ADDCAB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m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06500" y="4476749"/>
              <a:ext cx="1238250" cy="169545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0</xdr:col>
      <xdr:colOff>219075</xdr:colOff>
      <xdr:row>25</xdr:row>
      <xdr:rowOff>47623</xdr:rowOff>
    </xdr:from>
    <xdr:to>
      <xdr:col>5</xdr:col>
      <xdr:colOff>1876425</xdr:colOff>
      <xdr:row>37</xdr:row>
      <xdr:rowOff>85724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80DB1F47-917C-43C3-B4B7-C770355442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238125</xdr:colOff>
      <xdr:row>25</xdr:row>
      <xdr:rowOff>57150</xdr:rowOff>
    </xdr:from>
    <xdr:to>
      <xdr:col>12</xdr:col>
      <xdr:colOff>704850</xdr:colOff>
      <xdr:row>37</xdr:row>
      <xdr:rowOff>104774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AAC0B71F-7D7E-4B0A-8ADD-03FEA4B071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180975</xdr:colOff>
      <xdr:row>6</xdr:row>
      <xdr:rowOff>47625</xdr:rowOff>
    </xdr:from>
    <xdr:to>
      <xdr:col>16</xdr:col>
      <xdr:colOff>381000</xdr:colOff>
      <xdr:row>22</xdr:row>
      <xdr:rowOff>161925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7FB7534B-1E6A-4244-A2CD-803F74041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504825</xdr:colOff>
      <xdr:row>24</xdr:row>
      <xdr:rowOff>142874</xdr:rowOff>
    </xdr:from>
    <xdr:to>
      <xdr:col>17</xdr:col>
      <xdr:colOff>0</xdr:colOff>
      <xdr:row>33</xdr:row>
      <xdr:rowOff>169333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Catégorie">
              <a:extLst>
                <a:ext uri="{FF2B5EF4-FFF2-40B4-BE49-F238E27FC236}">
                  <a16:creationId xmlns:a16="http://schemas.microsoft.com/office/drawing/2014/main" id="{CE40F0D0-48A9-403A-B329-D1996174134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144750" y="4467225"/>
              <a:ext cx="1447800" cy="16859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11</xdr:col>
      <xdr:colOff>702733</xdr:colOff>
      <xdr:row>0</xdr:row>
      <xdr:rowOff>98425</xdr:rowOff>
    </xdr:from>
    <xdr:to>
      <xdr:col>13</xdr:col>
      <xdr:colOff>321733</xdr:colOff>
      <xdr:row>2</xdr:row>
      <xdr:rowOff>174625</xdr:rowOff>
    </xdr:to>
    <xdr:sp macro="" textlink="">
      <xdr:nvSpPr>
        <xdr:cNvPr id="4" name="Flèche : gauche 3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FD84B58-C90C-4B5B-8D26-C7BDD679FBA8}"/>
            </a:ext>
          </a:extLst>
        </xdr:cNvPr>
        <xdr:cNvSpPr/>
      </xdr:nvSpPr>
      <xdr:spPr>
        <a:xfrm>
          <a:off x="13064066" y="98425"/>
          <a:ext cx="1143000" cy="53128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27</xdr:row>
      <xdr:rowOff>0</xdr:rowOff>
    </xdr:from>
    <xdr:to>
      <xdr:col>9</xdr:col>
      <xdr:colOff>476250</xdr:colOff>
      <xdr:row>41</xdr:row>
      <xdr:rowOff>76200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A95DB0C7-49D9-4DD3-A844-85E92668C3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542925</xdr:colOff>
      <xdr:row>27</xdr:row>
      <xdr:rowOff>0</xdr:rowOff>
    </xdr:from>
    <xdr:to>
      <xdr:col>15</xdr:col>
      <xdr:colOff>647700</xdr:colOff>
      <xdr:row>41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F4481E1-E384-4755-8BAB-2CAE36315E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38100</xdr:colOff>
      <xdr:row>7</xdr:row>
      <xdr:rowOff>38099</xdr:rowOff>
    </xdr:from>
    <xdr:to>
      <xdr:col>15</xdr:col>
      <xdr:colOff>657225</xdr:colOff>
      <xdr:row>23</xdr:row>
      <xdr:rowOff>57149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81780421-A5FA-4F51-9FD4-D5B8A5BC1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28575</xdr:colOff>
      <xdr:row>0</xdr:row>
      <xdr:rowOff>152400</xdr:rowOff>
    </xdr:from>
    <xdr:to>
      <xdr:col>14</xdr:col>
      <xdr:colOff>409575</xdr:colOff>
      <xdr:row>2</xdr:row>
      <xdr:rowOff>209550</xdr:rowOff>
    </xdr:to>
    <xdr:sp macro="" textlink="">
      <xdr:nvSpPr>
        <xdr:cNvPr id="6" name="Flèche : gauche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DEBF3C3-2855-493E-A2CF-7C32AF21800E}"/>
            </a:ext>
          </a:extLst>
        </xdr:cNvPr>
        <xdr:cNvSpPr/>
      </xdr:nvSpPr>
      <xdr:spPr>
        <a:xfrm>
          <a:off x="9791700" y="152400"/>
          <a:ext cx="1143000" cy="514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100"/>
            <a:t>Sommaire</a:t>
          </a:r>
        </a:p>
      </xdr:txBody>
    </xdr:sp>
    <xdr:clientData/>
  </xdr:twoCellAnchor>
  <xdr:twoCellAnchor editAs="oneCell">
    <xdr:from>
      <xdr:col>16</xdr:col>
      <xdr:colOff>0</xdr:colOff>
      <xdr:row>8</xdr:row>
      <xdr:rowOff>0</xdr:rowOff>
    </xdr:from>
    <xdr:to>
      <xdr:col>17</xdr:col>
      <xdr:colOff>691092</xdr:colOff>
      <xdr:row>17</xdr:row>
      <xdr:rowOff>26459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Catégorie 1">
              <a:extLst>
                <a:ext uri="{FF2B5EF4-FFF2-40B4-BE49-F238E27FC236}">
                  <a16:creationId xmlns:a16="http://schemas.microsoft.com/office/drawing/2014/main" id="{A0F509C0-BBBF-411A-9E80-0FBDB109E12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égori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077575" y="1314450"/>
              <a:ext cx="1453092" cy="17409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8999884263" backgroundQuery="1" createdVersion="6" refreshedVersion="6" minRefreshableVersion="3" recordCount="0" supportSubquery="1" supportAdvancedDrill="1" xr:uid="{269DC403-31FE-49DA-BBCC-17AD61E14CF8}">
  <cacheSource type="external" connectionId="6"/>
  <cacheFields count="5">
    <cacheField name="[Magasin].[Ville].[Ville]" caption="Ville" numFmtId="0" hierarchy="18" level="1">
      <sharedItems containsSemiMixedTypes="0" containsNonDate="0" containsString="0"/>
    </cacheField>
    <cacheField name="[Calendrier].[Année].[Année]" caption="Année" numFmtId="0" hierarchy="1" level="1">
      <sharedItems containsSemiMixedTypes="0" containsString="0" containsNumber="1" containsInteger="1" minValue="2018" maxValue="2019" count="2">
        <n v="2018"/>
        <n v="2019"/>
      </sharedItems>
      <extLst>
        <ext xmlns:x15="http://schemas.microsoft.com/office/spreadsheetml/2010/11/main" uri="{4F2E5C28-24EA-4eb8-9CBF-B6C8F9C3D259}">
          <x15:cachedUniqueNames>
            <x15:cachedUniqueName index="0" name="[Calendrier].[Année].&amp;[2018]"/>
            <x15:cachedUniqueName index="1" name="[Calendrier].[Année].&amp;[2019]"/>
          </x15:cachedUniqueNames>
        </ext>
      </extLst>
    </cacheField>
    <cacheField name="[Calendrier].[Date (trimestre)].[Date (trimestre)]" caption="Date (trimestre)" numFmtId="0" hierarchy="8" level="1">
      <sharedItems count="4">
        <s v="Trim1"/>
        <s v="Trim2"/>
        <s v="Trim3"/>
        <s v="Trim4"/>
      </sharedItems>
    </cacheField>
    <cacheField name="[Measures].[C.A_total]" caption="C.A_total" numFmtId="0" hierarchy="37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2" memberValueDatatype="20" unbalanced="0">
      <fieldsUsage count="2">
        <fieldUsage x="-1"/>
        <fieldUsage x="1"/>
      </fieldsUsage>
    </cacheHierarchy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2" memberValueDatatype="130" unbalanced="0">
      <fieldsUsage count="2">
        <fieldUsage x="-1"/>
        <fieldUsage x="2"/>
      </fieldsUsage>
    </cacheHierarchy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>
      <fieldsUsage count="2">
        <fieldUsage x="-1"/>
        <fieldUsage x="0"/>
      </fieldsUsage>
    </cacheHierarchy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4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 oneField="1">
      <fieldsUsage count="1">
        <fieldUsage x="3"/>
      </fieldsUsage>
    </cacheHierarchy>
    <cacheHierarchy uniqueName="[Measures].[C.A n-1]" caption="C.A n-1" measure="1" displayFolder="" measureGroup="ventes" count="0"/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/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1041664" backgroundQuery="1" createdVersion="6" refreshedVersion="6" minRefreshableVersion="3" recordCount="0" supportSubquery="1" supportAdvancedDrill="1" xr:uid="{27993600-3283-46DF-9445-035DF975EC3B}">
  <cacheSource type="external" connectionId="6"/>
  <cacheFields count="3">
    <cacheField name="[Measures].[Top20%_clients]" caption="Top20%_clients" numFmtId="0" hierarchy="40" level="32767"/>
    <cacheField name="[Measures].[C.A_total]" caption="C.A_total" numFmtId="0" hierarchy="37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2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 oneField="1">
      <fieldsUsage count="1">
        <fieldUsage x="1"/>
      </fieldsUsage>
    </cacheHierarchy>
    <cacheHierarchy uniqueName="[Measures].[C.A n-1]" caption="C.A n-1" measure="1" displayFolder="" measureGroup="ventes" count="0"/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 oneField="1">
      <fieldsUsage count="1">
        <fieldUsage x="0"/>
      </fieldsUsage>
    </cacheHierarchy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/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173611" backgroundQuery="1" createdVersion="6" refreshedVersion="6" minRefreshableVersion="3" recordCount="0" supportSubquery="1" supportAdvancedDrill="1" xr:uid="{695FB908-1FA9-4505-BC1D-D8340A72DA18}">
  <cacheSource type="external" connectionId="6"/>
  <cacheFields count="3">
    <cacheField name="[Clients].[sexe].[sexe]" caption="sexe" numFmtId="0" hierarchy="13" level="1">
      <sharedItems count="2">
        <s v="femme"/>
        <s v="homme"/>
      </sharedItems>
    </cacheField>
    <cacheField name="[Measures].[nombre clients]" caption="nombre clients" numFmtId="0" hierarchy="46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2" memberValueDatatype="130" unbalanced="0">
      <fieldsUsage count="2">
        <fieldUsage x="-1"/>
        <fieldUsage x="0"/>
      </fieldsUsage>
    </cacheHierarchy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2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/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/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 oneField="1">
      <fieldsUsage count="1">
        <fieldUsage x="1"/>
      </fieldsUsage>
    </cacheHierarchy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3125003" backgroundQuery="1" createdVersion="6" refreshedVersion="6" minRefreshableVersion="3" recordCount="0" supportSubquery="1" supportAdvancedDrill="1" xr:uid="{5DC4FCE8-7E81-48D9-8684-1814504F9478}">
  <cacheSource type="external" connectionId="6"/>
  <cacheFields count="7">
    <cacheField name="[Calendrier].[Hiérarchie de dates].[Année]" caption="Année" numFmtId="0" hierarchy="4" level="1">
      <sharedItems containsSemiMixedTypes="0" containsString="0" containsNumber="1" containsInteger="1" minValue="2019" maxValue="2019" count="1">
        <n v="2019"/>
      </sharedItems>
      <extLst>
        <ext xmlns:x15="http://schemas.microsoft.com/office/spreadsheetml/2010/11/main" uri="{4F2E5C28-24EA-4eb8-9CBF-B6C8F9C3D259}">
          <x15:cachedUniqueNames>
            <x15:cachedUniqueName index="0" name="[Calendrier].[Hiérarchie de dates].[Année].&amp;[2019]"/>
          </x15:cachedUniqueNames>
        </ext>
      </extLst>
    </cacheField>
    <cacheField name="[Calendrier].[Hiérarchie de dates].[Mois]" caption="Mois" numFmtId="0" hierarchy="4" level="2">
      <sharedItems count="12">
        <s v="janvier"/>
        <s v="février"/>
        <s v="mars"/>
        <s v="avril"/>
        <s v="mai"/>
        <s v="juin"/>
        <s v="juillet"/>
        <s v="août"/>
        <s v="septembre"/>
        <s v="octobre"/>
        <s v="novembre"/>
        <s v="décembre"/>
      </sharedItems>
      <extLst>
        <ext xmlns:x15="http://schemas.microsoft.com/office/spreadsheetml/2010/11/main" uri="{4F2E5C28-24EA-4eb8-9CBF-B6C8F9C3D259}">
          <x15:cachedUniqueNames>
            <x15:cachedUniqueName index="0" name="[Calendrier].[Hiérarchie de dates].[Année].&amp;[2019].&amp;[janvier]"/>
            <x15:cachedUniqueName index="1" name="[Calendrier].[Hiérarchie de dates].[Année].&amp;[2019].&amp;[février]"/>
            <x15:cachedUniqueName index="2" name="[Calendrier].[Hiérarchie de dates].[Année].&amp;[2019].&amp;[mars]"/>
            <x15:cachedUniqueName index="3" name="[Calendrier].[Hiérarchie de dates].[Année].&amp;[2019].&amp;[avril]"/>
            <x15:cachedUniqueName index="4" name="[Calendrier].[Hiérarchie de dates].[Année].&amp;[2019].&amp;[mai]"/>
            <x15:cachedUniqueName index="5" name="[Calendrier].[Hiérarchie de dates].[Année].&amp;[2019].&amp;[juin]"/>
            <x15:cachedUniqueName index="6" name="[Calendrier].[Hiérarchie de dates].[Année].&amp;[2019].&amp;[juillet]"/>
            <x15:cachedUniqueName index="7" name="[Calendrier].[Hiérarchie de dates].[Année].&amp;[2019].&amp;[août]"/>
            <x15:cachedUniqueName index="8" name="[Calendrier].[Hiérarchie de dates].[Année].&amp;[2019].&amp;[septembre]"/>
            <x15:cachedUniqueName index="9" name="[Calendrier].[Hiérarchie de dates].[Année].&amp;[2019].&amp;[octobre]"/>
            <x15:cachedUniqueName index="10" name="[Calendrier].[Hiérarchie de dates].[Année].&amp;[2019].&amp;[novembre]"/>
            <x15:cachedUniqueName index="11" name="[Calendrier].[Hiérarchie de dates].[Année].&amp;[2019].&amp;[décembre]"/>
          </x15:cachedUniqueNames>
        </ext>
      </extLst>
    </cacheField>
    <cacheField name="[Calendrier].[Hiérarchie de dates].[DateColumn]" caption="DateColumn" numFmtId="0" hierarchy="4" level="3">
      <sharedItems containsSemiMixedTypes="0" containsNonDate="0" containsString="0"/>
    </cacheField>
    <cacheField name="[Measures].[C.A n-1]" caption="C.A n-1" numFmtId="0" hierarchy="38" level="32767"/>
    <cacheField name="[Calendrier].[Année].[Année]" caption="Année" numFmtId="0" hierarchy="1" level="1">
      <sharedItems containsSemiMixedTypes="0" containsNonDate="0" containsString="0"/>
    </cacheField>
    <cacheField name="[Measures].[C.A n]" caption="C.A n" numFmtId="0" hierarchy="42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2" memberValueDatatype="20" unbalanced="0">
      <fieldsUsage count="2">
        <fieldUsage x="-1"/>
        <fieldUsage x="4"/>
      </fieldsUsage>
    </cacheHierarchy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4" unbalanced="0">
      <fieldsUsage count="4">
        <fieldUsage x="-1"/>
        <fieldUsage x="0"/>
        <fieldUsage x="1"/>
        <fieldUsage x="2"/>
      </fieldsUsage>
    </cacheHierarchy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6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 oneField="1">
      <fieldsUsage count="1">
        <fieldUsage x="3"/>
      </fieldsUsage>
    </cacheHierarchy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 oneField="1">
      <fieldsUsage count="1">
        <fieldUsage x="5"/>
      </fieldsUsage>
    </cacheHierarchy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4050927" backgroundQuery="1" createdVersion="6" refreshedVersion="6" minRefreshableVersion="3" recordCount="0" supportSubquery="1" supportAdvancedDrill="1" xr:uid="{B1567825-015D-4644-BBC3-3A488D8EBC36}">
  <cacheSource type="external" connectionId="6"/>
  <cacheFields count="4">
    <cacheField name="[Magasin].[Ville].[Ville]" caption="Ville" numFmtId="0" hierarchy="18" level="1">
      <sharedItems count="4">
        <s v="Dijon"/>
        <s v="Lyon"/>
        <s v="Mulhouse"/>
        <s v="Strasbourg"/>
      </sharedItems>
    </cacheField>
    <cacheField name="[Measures].[C.A n-1]" caption="C.A n-1" numFmtId="0" hierarchy="38" level="32767"/>
    <cacheField name="[Measures].[C.A n]" caption="C.A n" numFmtId="0" hierarchy="42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>
      <fieldsUsage count="2">
        <fieldUsage x="-1"/>
        <fieldUsage x="0"/>
      </fieldsUsage>
    </cacheHierarchy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3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 oneField="1">
      <fieldsUsage count="1">
        <fieldUsage x="1"/>
      </fieldsUsage>
    </cacheHierarchy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 oneField="1">
      <fieldsUsage count="1">
        <fieldUsage x="2"/>
      </fieldsUsage>
    </cacheHierarchy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4861112" backgroundQuery="1" createdVersion="6" refreshedVersion="6" minRefreshableVersion="3" recordCount="0" supportSubquery="1" supportAdvancedDrill="1" xr:uid="{D6887FC5-93A5-4CA8-BBDB-0994CDD08D1C}">
  <cacheSource type="external" connectionId="6"/>
  <cacheFields count="6">
    <cacheField name="[Produits].[Catégorie].[Catégorie]" caption="Catégorie" numFmtId="0" hierarchy="22" level="1">
      <sharedItems count="3">
        <s v="Echarppe"/>
        <s v="Gants"/>
        <s v="Pull"/>
      </sharedItems>
    </cacheField>
    <cacheField name="[Calendrier].[Hiérarchie de dates].[Année]" caption="Année" numFmtId="0" hierarchy="4" level="1">
      <sharedItems containsSemiMixedTypes="0" containsNonDate="0" containsString="0"/>
    </cacheField>
    <cacheField name="[Calendrier].[Hiérarchie de dates].[Mois]" caption="Mois" numFmtId="0" hierarchy="4" level="2">
      <sharedItems containsSemiMixedTypes="0" containsNonDate="0" containsString="0"/>
    </cacheField>
    <cacheField name="[Calendrier].[Hiérarchie de dates].[DateColumn]" caption="DateColumn" numFmtId="0" hierarchy="4" level="3">
      <sharedItems containsSemiMixedTypes="0" containsNonDate="0" containsString="0"/>
    </cacheField>
    <cacheField name="[Measures].[C.A n]" caption="C.A n" numFmtId="0" hierarchy="42" level="32767"/>
    <cacheField name="[Measures].[C.A n-1]" caption="C.A n-1" numFmtId="0" hierarchy="38" level="32767"/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4" unbalanced="0">
      <fieldsUsage count="4">
        <fieldUsage x="-1"/>
        <fieldUsage x="1"/>
        <fieldUsage x="2"/>
        <fieldUsage x="3"/>
      </fieldsUsage>
    </cacheHierarchy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0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 oneField="1">
      <fieldsUsage count="1">
        <fieldUsage x="5"/>
      </fieldsUsage>
    </cacheHierarchy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 oneField="1">
      <fieldsUsage count="1">
        <fieldUsage x="4"/>
      </fieldsUsage>
    </cacheHierarchy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5555559" backgroundQuery="1" createdVersion="6" refreshedVersion="6" minRefreshableVersion="3" recordCount="0" supportSubquery="1" supportAdvancedDrill="1" xr:uid="{9BA9B67C-CE56-4B11-9DB5-A2608A5F73BE}">
  <cacheSource type="external" connectionId="6"/>
  <cacheFields count="3">
    <cacheField name="[Clients].[sexe].[sexe]" caption="sexe" numFmtId="0" hierarchy="13" level="1">
      <sharedItems count="2">
        <s v="femme"/>
        <s v="homme"/>
      </sharedItems>
    </cacheField>
    <cacheField name="[Measures].[nombre clients]" caption="nombre clients" numFmtId="0" hierarchy="46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2" memberValueDatatype="130" unbalanced="0">
      <fieldsUsage count="2">
        <fieldUsage x="-1"/>
        <fieldUsage x="0"/>
      </fieldsUsage>
    </cacheHierarchy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2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/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/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 oneField="1">
      <fieldsUsage count="1">
        <fieldUsage x="1"/>
      </fieldsUsage>
    </cacheHierarchy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6134259" backgroundQuery="1" createdVersion="6" refreshedVersion="6" minRefreshableVersion="3" recordCount="0" supportSubquery="1" supportAdvancedDrill="1" xr:uid="{E5B0E2B9-8431-47DB-A68F-CCDE48F26363}">
  <cacheSource type="external" connectionId="6"/>
  <cacheFields count="3">
    <cacheField name="[Clients].[age].[age]" caption="age" numFmtId="0" hierarchy="15" level="1">
      <sharedItems containsSemiMixedTypes="0" containsString="0" containsNumber="1" containsInteger="1" minValue="18" maxValue="50" count="30">
        <n v="18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7"/>
        <n v="48"/>
        <n v="50"/>
      </sharedItems>
      <extLst>
        <ext xmlns:x15="http://schemas.microsoft.com/office/spreadsheetml/2010/11/main" uri="{4F2E5C28-24EA-4eb8-9CBF-B6C8F9C3D259}">
          <x15:cachedUniqueNames>
            <x15:cachedUniqueName index="0" name="[Clients].[age].&amp;[18]"/>
            <x15:cachedUniqueName index="1" name="[Clients].[age].&amp;[20]"/>
            <x15:cachedUniqueName index="2" name="[Clients].[age].&amp;[21]"/>
            <x15:cachedUniqueName index="3" name="[Clients].[age].&amp;[22]"/>
            <x15:cachedUniqueName index="4" name="[Clients].[age].&amp;[23]"/>
            <x15:cachedUniqueName index="5" name="[Clients].[age].&amp;[24]"/>
            <x15:cachedUniqueName index="6" name="[Clients].[age].&amp;[25]"/>
            <x15:cachedUniqueName index="7" name="[Clients].[age].&amp;[26]"/>
            <x15:cachedUniqueName index="8" name="[Clients].[age].&amp;[27]"/>
            <x15:cachedUniqueName index="9" name="[Clients].[age].&amp;[28]"/>
            <x15:cachedUniqueName index="10" name="[Clients].[age].&amp;[29]"/>
            <x15:cachedUniqueName index="11" name="[Clients].[age].&amp;[30]"/>
            <x15:cachedUniqueName index="12" name="[Clients].[age].&amp;[31]"/>
            <x15:cachedUniqueName index="13" name="[Clients].[age].&amp;[32]"/>
            <x15:cachedUniqueName index="14" name="[Clients].[age].&amp;[33]"/>
            <x15:cachedUniqueName index="15" name="[Clients].[age].&amp;[34]"/>
            <x15:cachedUniqueName index="16" name="[Clients].[age].&amp;[35]"/>
            <x15:cachedUniqueName index="17" name="[Clients].[age].&amp;[36]"/>
            <x15:cachedUniqueName index="18" name="[Clients].[age].&amp;[37]"/>
            <x15:cachedUniqueName index="19" name="[Clients].[age].&amp;[38]"/>
            <x15:cachedUniqueName index="20" name="[Clients].[age].&amp;[39]"/>
            <x15:cachedUniqueName index="21" name="[Clients].[age].&amp;[40]"/>
            <x15:cachedUniqueName index="22" name="[Clients].[age].&amp;[41]"/>
            <x15:cachedUniqueName index="23" name="[Clients].[age].&amp;[42]"/>
            <x15:cachedUniqueName index="24" name="[Clients].[age].&amp;[43]"/>
            <x15:cachedUniqueName index="25" name="[Clients].[age].&amp;[44]"/>
            <x15:cachedUniqueName index="26" name="[Clients].[age].&amp;[45]"/>
            <x15:cachedUniqueName index="27" name="[Clients].[age].&amp;[47]"/>
            <x15:cachedUniqueName index="28" name="[Clients].[age].&amp;[48]"/>
            <x15:cachedUniqueName index="29" name="[Clients].[age].&amp;[50]"/>
          </x15:cachedUniqueNames>
        </ext>
      </extLst>
    </cacheField>
    <cacheField name="[Measures].[C.A_total]" caption="C.A_total" numFmtId="0" hierarchy="37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2" memberValueDatatype="20" unbalanced="0">
      <fieldsUsage count="2">
        <fieldUsage x="-1"/>
        <fieldUsage x="0"/>
      </fieldsUsage>
    </cacheHierarchy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0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2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 oneField="1">
      <fieldsUsage count="1">
        <fieldUsage x="1"/>
      </fieldsUsage>
    </cacheHierarchy>
    <cacheHierarchy uniqueName="[Measures].[C.A n-1]" caption="C.A n-1" measure="1" displayFolder="" measureGroup="ventes" count="0"/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/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6828706" backgroundQuery="1" createdVersion="6" refreshedVersion="6" minRefreshableVersion="3" recordCount="0" supportSubquery="1" supportAdvancedDrill="1" xr:uid="{1478DE9A-BDA8-4B6B-941D-79815C47F2C9}">
  <cacheSource type="external" connectionId="6"/>
  <cacheFields count="3">
    <cacheField name="[Measures].[C.A n]" caption="C.A n" numFmtId="0" hierarchy="42" level="32767"/>
    <cacheField name="[Measures].[C.A n-1]" caption="C.A n-1" numFmtId="0" hierarchy="38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0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2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 oneField="1">
      <fieldsUsage count="1">
        <fieldUsage x="1"/>
      </fieldsUsage>
    </cacheHierarchy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 oneField="1">
      <fieldsUsage count="1">
        <fieldUsage x="0"/>
      </fieldsUsage>
    </cacheHierarchy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601.989007291668" backgroundQuery="1" createdVersion="6" refreshedVersion="6" minRefreshableVersion="3" recordCount="0" supportSubquery="1" supportAdvancedDrill="1" xr:uid="{5E104284-D927-490D-BD70-10000826A785}">
  <cacheSource type="external" connectionId="6"/>
  <cacheFields count="4">
    <cacheField name="[Measures].[age_moyen]" caption="age_moyen" numFmtId="0" hierarchy="43" level="32767"/>
    <cacheField name="[Measures].[age_min]" caption="age_min" numFmtId="0" hierarchy="44" level="32767"/>
    <cacheField name="[Measures].[age_max]" caption="age_max" numFmtId="0" hierarchy="45" level="32767"/>
    <cacheField name="[Produits].[Catégorie].[Catégorie]" caption="Catégorie" numFmtId="0" hierarchy="22" level="1">
      <sharedItems containsSemiMixedTypes="0" containsNonDate="0" containsString="0"/>
    </cacheField>
  </cacheFields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0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>
      <fieldsUsage count="2">
        <fieldUsage x="-1"/>
        <fieldUsage x="3"/>
      </fieldsUsage>
    </cacheHierarchy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/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/>
    <cacheHierarchy uniqueName="[Measures].[age_moyen]" caption="age_moyen" measure="1" displayFolder="" measureGroup="Clients" count="0" oneField="1">
      <fieldsUsage count="1">
        <fieldUsage x="0"/>
      </fieldsUsage>
    </cacheHierarchy>
    <cacheHierarchy uniqueName="[Measures].[age_min]" caption="age_min" measure="1" displayFolder="" measureGroup="Clients" count="0" oneField="1">
      <fieldsUsage count="1">
        <fieldUsage x="1"/>
      </fieldsUsage>
    </cacheHierarchy>
    <cacheHierarchy uniqueName="[Measures].[age_max]" caption="age_max" measure="1" displayFolder="" measureGroup="Clients" count="0" oneField="1">
      <fieldsUsage count="1">
        <fieldUsage x="2"/>
      </fieldsUsage>
    </cacheHierarchy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dimensions count="6">
    <dimension name="Calendrier" uniqueName="[Calendrier]" caption="Calendrier"/>
    <dimension name="Clients" uniqueName="[Clients]" caption="Clients"/>
    <dimension name="Magasin" uniqueName="[Magasin]" caption="Magasin"/>
    <dimension measure="1" name="Measures" uniqueName="[Measures]" caption="Measures"/>
    <dimension name="Produits" uniqueName="[Produits]" caption="Produits"/>
    <dimension name="ventes" uniqueName="[ventes]" caption="ventes"/>
  </dimensions>
  <measureGroups count="5">
    <measureGroup name="Calendrier" caption="Calendrier"/>
    <measureGroup name="Clients" caption="Clients"/>
    <measureGroup name="Magasin" caption="Magasin"/>
    <measureGroup name="Produits" caption="Produits"/>
    <measureGroup name="ventes" caption="ventes"/>
  </measureGroups>
  <maps count="9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oris" refreshedDate="43388.854602546293" backgroundQuery="1" createdVersion="3" refreshedVersion="6" minRefreshableVersion="3" recordCount="0" supportSubquery="1" supportAdvancedDrill="1" xr:uid="{D1883682-F9E8-4285-837A-F0B187C5E19E}">
  <cacheSource type="external" connectionId="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58">
    <cacheHierarchy uniqueName="[Calendrier].[Date]" caption="Date" attribute="1" time="1" keyAttribute="1" defaultMemberUniqueName="[Calendrier].[Date].[All]" allUniqueName="[Calendrier].[Date].[All]" dimensionUniqueName="[Calendrier]" displayFolder="" count="0" memberValueDatatype="7" unbalanced="0"/>
    <cacheHierarchy uniqueName="[Calendrier].[Année]" caption="Année" attribute="1" time="1" defaultMemberUniqueName="[Calendrier].[Année].[All]" allUniqueName="[Calendrier].[Année].[All]" dimensionUniqueName="[Calendrier]" displayFolder="" count="0" memberValueDatatype="20" unbalanced="0"/>
    <cacheHierarchy uniqueName="[Calendrier].[Numéro du mois]" caption="Numéro du mois" attribute="1" time="1" defaultMemberUniqueName="[Calendrier].[Numéro du mois].[All]" allUniqueName="[Calendrier].[Numéro du mois].[All]" dimensionUniqueName="[Calendrier]" displayFolder="" count="0" memberValueDatatype="20" unbalanced="0"/>
    <cacheHierarchy uniqueName="[Calendrier].[Mois]" caption="Mois" attribute="1" time="1" defaultMemberUniqueName="[Calendrier].[Mois].[All]" allUniqueName="[Calendrier].[Mois].[All]" dimensionUniqueName="[Calendrier]" displayFolder="" count="0" memberValueDatatype="130" unbalanced="0"/>
    <cacheHierarchy uniqueName="[Calendrier].[Hiérarchie de dates]" caption="Hiérarchie de dates" time="1" defaultMemberUniqueName="[Calendrier].[Hiérarchie de dates].[All]" allUniqueName="[Calendrier].[Hiérarchie de dates].[All]" dimensionUniqueName="[Calendrier]" displayFolder="" count="0" unbalanced="0"/>
    <cacheHierarchy uniqueName="[Calendrier].[MMM-AAAA]" caption="MMM-AAAA" attribute="1" time="1" defaultMemberUniqueName="[Calendrier].[MMM-AAAA].[All]" allUniqueName="[Calendrier].[MMM-AAAA].[All]" dimensionUniqueName="[Calendrier]" displayFolder="" count="0" memberValueDatatype="130" unbalanced="0"/>
    <cacheHierarchy uniqueName="[Calendrier].[Numéro du jour de la semaine]" caption="Numéro du jour de la semaine" attribute="1" time="1" defaultMemberUniqueName="[Calendrier].[Numéro du jour de la semaine].[All]" allUniqueName="[Calendrier].[Numéro du jour de la semaine].[All]" dimensionUniqueName="[Calendrier]" displayFolder="" count="0" memberValueDatatype="20" unbalanced="0"/>
    <cacheHierarchy uniqueName="[Calendrier].[Jour de la semaine]" caption="Jour de la semaine" attribute="1" time="1" defaultMemberUniqueName="[Calendrier].[Jour de la semaine].[All]" allUniqueName="[Calendrier].[Jour de la semaine].[All]" dimensionUniqueName="[Calendrier]" displayFolder="" count="0" memberValueDatatype="130" unbalanced="0"/>
    <cacheHierarchy uniqueName="[Calendrier].[Date (trimestre)]" caption="Date (trimestre)" attribute="1" time="1" defaultMemberUniqueName="[Calendrier].[Date (trimestre)].[All]" allUniqueName="[Calendrier].[Date (trimestre)].[All]" dimensionUniqueName="[Calendrier]" displayFolder="" count="0" memberValueDatatype="130" unbalanced="0"/>
    <cacheHierarchy uniqueName="[Calendrier].[Date (trimestre) (année)]" caption="Date (trimestre) (année)" attribute="1" time="1" defaultMemberUniqueName="[Calendrier].[Date (trimestre) (année)].[All]" allUniqueName="[Calendrier].[Date (trimestre) (année)].[All]" dimensionUniqueName="[Calendrier]" displayFolder="" count="0" memberValueDatatype="130" unbalanced="0"/>
    <cacheHierarchy uniqueName="[Clients].[n° Client]" caption="n° Client" attribute="1" defaultMemberUniqueName="[Clients].[n° Client].[All]" allUniqueName="[Clients].[n° Client].[All]" dimensionUniqueName="[Clients]" displayFolder="" count="0" memberValueDatatype="130" unbalanced="0"/>
    <cacheHierarchy uniqueName="[Clients].[Nom Client]" caption="Nom Client" attribute="1" defaultMemberUniqueName="[Clients].[Nom Client].[All]" allUniqueName="[Clients].[Nom Client].[All]" dimensionUniqueName="[Clients]" displayFolder="" count="0" memberValueDatatype="130" unbalanced="0"/>
    <cacheHierarchy uniqueName="[Clients].[date de naissance]" caption="date de naissance" attribute="1" time="1" defaultMemberUniqueName="[Clients].[date de naissance].[All]" allUniqueName="[Clients].[date de naissance].[All]" dimensionUniqueName="[Clients]" displayFolder="" count="0" memberValueDatatype="7" unbalanced="0"/>
    <cacheHierarchy uniqueName="[Clients].[sexe]" caption="sexe" attribute="1" defaultMemberUniqueName="[Clients].[sexe].[All]" allUniqueName="[Clients].[sexe].[All]" dimensionUniqueName="[Clients]" displayFolder="" count="0" memberValueDatatype="130" unbalanced="0"/>
    <cacheHierarchy uniqueName="[Clients].[Ville]" caption="Ville" attribute="1" defaultMemberUniqueName="[Clients].[Ville].[All]" allUniqueName="[Clients].[Ville].[All]" dimensionUniqueName="[Clients]" displayFolder="" count="0" memberValueDatatype="130" unbalanced="0"/>
    <cacheHierarchy uniqueName="[Clients].[age]" caption="age" attribute="1" defaultMemberUniqueName="[Clients].[age].[All]" allUniqueName="[Clients].[age].[All]" dimensionUniqueName="[Clients]" displayFolder="" count="0" memberValueDatatype="20" unbalanced="0"/>
    <cacheHierarchy uniqueName="[Clients].[Pays]" caption="Pays" attribute="1" defaultMemberUniqueName="[Clients].[Pays].[All]" allUniqueName="[Clients].[Pays].[All]" dimensionUniqueName="[Clients]" displayFolder="" count="0" memberValueDatatype="130" unbalanced="0"/>
    <cacheHierarchy uniqueName="[Magasin].[n°_magasin]" caption="n°_magasin" attribute="1" defaultMemberUniqueName="[Magasin].[n°_magasin].[All]" allUniqueName="[Magasin].[n°_magasin].[All]" dimensionUniqueName="[Magasin]" displayFolder="" count="0" memberValueDatatype="130" unbalanced="0"/>
    <cacheHierarchy uniqueName="[Magasin].[Ville]" caption="Ville" attribute="1" defaultMemberUniqueName="[Magasin].[Ville].[All]" allUniqueName="[Magasin].[Ville].[All]" dimensionUniqueName="[Magasin]" displayFolder="" count="2" memberValueDatatype="130" unbalanced="0"/>
    <cacheHierarchy uniqueName="[Magasin].[Code Postale]" caption="Code Postale" attribute="1" defaultMemberUniqueName="[Magasin].[Code Postale].[All]" allUniqueName="[Magasin].[Code Postale].[All]" dimensionUniqueName="[Magasin]" displayFolder="" count="0" memberValueDatatype="130" unbalanced="0"/>
    <cacheHierarchy uniqueName="[Magasin].[Pays]" caption="Pays" attribute="1" defaultMemberUniqueName="[Magasin].[Pays].[All]" allUniqueName="[Magasin].[Pays].[All]" dimensionUniqueName="[Magasin]" displayFolder="" count="0" memberValueDatatype="130" unbalanced="0"/>
    <cacheHierarchy uniqueName="[Produits].[N°_Produit]" caption="N°_Produit" attribute="1" defaultMemberUniqueName="[Produits].[N°_Produit].[All]" allUniqueName="[Produits].[N°_Produit].[All]" dimensionUniqueName="[Produits]" displayFolder="" count="0" memberValueDatatype="130" unbalanced="0"/>
    <cacheHierarchy uniqueName="[Produits].[Catégorie]" caption="Catégorie" attribute="1" defaultMemberUniqueName="[Produits].[Catégorie].[All]" allUniqueName="[Produits].[Catégorie].[All]" dimensionUniqueName="[Produits]" displayFolder="" count="2" memberValueDatatype="130" unbalanced="0"/>
    <cacheHierarchy uniqueName="[Produits].[Nom Produit]" caption="Nom Produit" attribute="1" defaultMemberUniqueName="[Produits].[Nom Produit].[All]" allUniqueName="[Produits].[Nom Produit].[All]" dimensionUniqueName="[Produits]" displayFolder="" count="0" memberValueDatatype="130" unbalanced="0"/>
    <cacheHierarchy uniqueName="[Produits].[Coût]" caption="Coût" attribute="1" defaultMemberUniqueName="[Produits].[Coût].[All]" allUniqueName="[Produits].[Coût].[All]" dimensionUniqueName="[Produits]" displayFolder="" count="0" memberValueDatatype="5" unbalanced="0"/>
    <cacheHierarchy uniqueName="[Produits].[Prix de vente]" caption="Prix de vente" attribute="1" defaultMemberUniqueName="[Produits].[Prix de vente].[All]" allUniqueName="[Produits].[Prix de vente].[All]" dimensionUniqueName="[Produits]" displayFolder="" count="0" memberValueDatatype="5" unbalanced="0"/>
    <cacheHierarchy uniqueName="[ventes].[N°_Facture]" caption="N°_Facture" attribute="1" defaultMemberUniqueName="[ventes].[N°_Facture].[All]" allUniqueName="[ventes].[N°_Facture].[All]" dimensionUniqueName="[ventes]" displayFolder="" count="0" memberValueDatatype="130" unbalanced="0"/>
    <cacheHierarchy uniqueName="[ventes].[N° Produit]" caption="N° Produit" attribute="1" defaultMemberUniqueName="[ventes].[N° Produit].[All]" allUniqueName="[ventes].[N° Produit].[All]" dimensionUniqueName="[ventes]" displayFolder="" count="0" memberValueDatatype="130" unbalanced="0"/>
    <cacheHierarchy uniqueName="[ventes].[Location ID]" caption="Location ID" attribute="1" defaultMemberUniqueName="[ventes].[Location ID].[All]" allUniqueName="[ventes].[Location ID].[All]" dimensionUniqueName="[ventes]" displayFolder="" count="0" memberValueDatatype="130" unbalanced="0"/>
    <cacheHierarchy uniqueName="[ventes].[N°_client]" caption="N°_client" attribute="1" defaultMemberUniqueName="[ventes].[N°_client].[All]" allUniqueName="[ventes].[N°_client].[All]" dimensionUniqueName="[ventes]" displayFolder="" count="0" memberValueDatatype="130" unbalanced="0"/>
    <cacheHierarchy uniqueName="[ventes].[Date facture]" caption="Date facture" attribute="1" time="1" defaultMemberUniqueName="[ventes].[Date facture].[All]" allUniqueName="[ventes].[Date facture].[All]" dimensionUniqueName="[ventes]" displayFolder="" count="0" memberValueDatatype="7" unbalanced="0"/>
    <cacheHierarchy uniqueName="[ventes].[Quantité]" caption="Quantité" attribute="1" defaultMemberUniqueName="[ventes].[Quantité].[All]" allUniqueName="[ventes].[Quantité].[All]" dimensionUniqueName="[ventes]" displayFolder="" count="0" memberValueDatatype="20" unbalanced="0"/>
    <cacheHierarchy uniqueName="[ventes].[Montant]" caption="Montant" attribute="1" defaultMemberUniqueName="[ventes].[Montant].[All]" allUniqueName="[ventes].[Montant].[All]" dimensionUniqueName="[ventes]" displayFolder="" count="0" memberValueDatatype="5" unbalanced="0"/>
    <cacheHierarchy uniqueName="[Measures].[Nombre de Date]" caption="Nombre de Date" measure="1" displayFolder="" measureGroup="Calendrier" count="0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Montant]" caption="Somme de Montant" measure="1" displayFolder="" measureGroup="ventes" count="0">
      <extLst>
        <ext xmlns:x15="http://schemas.microsoft.com/office/spreadsheetml/2010/11/main" uri="{B97F6D7D-B522-45F9-BDA1-12C45D357490}">
          <x15:cacheHierarchy aggregatedColumn="32"/>
        </ext>
      </extLst>
    </cacheHierarchy>
    <cacheHierarchy uniqueName="[Measures].[Somme de age]" caption="Somme de age" measure="1" displayFolder="" measureGroup="Clients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ut_produits_vendus]" caption="cout_produits_vendus" measure="1" displayFolder="" measureGroup="ventes" count="0"/>
    <cacheHierarchy uniqueName="[Measures].[C.A_total]" caption="C.A_total" measure="1" displayFolder="" measureGroup="ventes" count="0"/>
    <cacheHierarchy uniqueName="[Measures].[C.A n-1]" caption="C.A n-1" measure="1" displayFolder="" measureGroup="ventes" count="0"/>
    <cacheHierarchy uniqueName="[Measures].[Marge_brute]" caption="Marge_brute" measure="1" displayFolder="" measureGroup="ventes" count="0"/>
    <cacheHierarchy uniqueName="[Measures].[Top20%_clients]" caption="Top20%_clients" measure="1" displayFolder="" measureGroup="ventes" count="0"/>
    <cacheHierarchy uniqueName="[Measures].[nombre_factures]" caption="nombre_factures" measure="1" displayFolder="" measureGroup="ventes" count="0"/>
    <cacheHierarchy uniqueName="[Measures].[C.A n]" caption="C.A n" measure="1" displayFolder="" measureGroup="ventes" count="0"/>
    <cacheHierarchy uniqueName="[Measures].[age_moyen]" caption="age_moyen" measure="1" displayFolder="" measureGroup="Clients" count="0"/>
    <cacheHierarchy uniqueName="[Measures].[age_min]" caption="age_min" measure="1" displayFolder="" measureGroup="Clients" count="0"/>
    <cacheHierarchy uniqueName="[Measures].[age_max]" caption="age_max" measure="1" displayFolder="" measureGroup="Clients" count="0"/>
    <cacheHierarchy uniqueName="[Measures].[nombre clients]" caption="nombre clients" measure="1" displayFolder="" measureGroup="Clients" count="0"/>
    <cacheHierarchy uniqueName="[Measures].[%_femmes]" caption="%_femmes" measure="1" displayFolder="" measureGroup="Clients" count="0"/>
    <cacheHierarchy uniqueName="[Measures].[%_homme]" caption="%_homme" measure="1" displayFolder="" measureGroup="Clients" count="0"/>
    <cacheHierarchy uniqueName="[Measures].[femmes]" caption="femmes" measure="1" displayFolder="" measureGroup="Clients" count="0"/>
    <cacheHierarchy uniqueName="[Measures].[homme]" caption="homme" measure="1" displayFolder="" measureGroup="Clients" count="0"/>
    <cacheHierarchy uniqueName="[Measures].[nbre_clients]" caption="nbre_clients" measure="1" displayFolder="" measureGroup="Clients" count="0"/>
    <cacheHierarchy uniqueName="[Measures].[__XL_Count Product_Data]" caption="__XL_Count Product_Data" measure="1" displayFolder="" measureGroup="Produits" count="0" hidden="1"/>
    <cacheHierarchy uniqueName="[Measures].[__XL_Count Location_Data]" caption="__XL_Count Location_Data" measure="1" displayFolder="" measureGroup="Magasin" count="0" hidden="1"/>
    <cacheHierarchy uniqueName="[Measures].[__XL_Count Calendrier]" caption="__XL_Count Calendrier" measure="1" displayFolder="" measureGroup="Calendrier" count="0" hidden="1"/>
    <cacheHierarchy uniqueName="[Measures].[__XL_Count Customer_Data]" caption="__XL_Count Customer_Data" measure="1" displayFolder="" measureGroup="Clients" count="0" hidden="1"/>
    <cacheHierarchy uniqueName="[Measures].[__XL_Count Tableau12]" caption="__XL_Count Tableau12" measure="1" displayFolder="" measureGroup="vente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780450581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3BF3FB-5751-4E33-9286-A94B7B6434F1}" name="Tableau croisé dynamique8" cacheId="12" applyNumberFormats="0" applyBorderFormats="0" applyFontFormats="0" applyPatternFormats="0" applyAlignmentFormats="0" applyWidthHeightFormats="1" dataCaption="Valeurs" tag="76bf3f3b-a558-49dc-af65-d3da841e90bf" updatedVersion="6" minRefreshableVersion="3" useAutoFormatting="1" subtotalHiddenItems="1" itemPrintTitles="1" createdVersion="6" indent="0" outline="1" outlineData="1" multipleFieldFilters="0" chartFormat="10">
  <location ref="B28:C29" firstHeaderRow="0" firstDataRow="1" firstDataCol="0"/>
  <pivotFields count="3"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Items count="1">
    <i/>
  </rowItems>
  <colFields count="1">
    <field x="-2"/>
  </colFields>
  <colItems count="2">
    <i>
      <x/>
    </i>
    <i i="1">
      <x v="1"/>
    </i>
  </colItems>
  <dataFields count="2">
    <dataField fld="1" subtotal="count" baseField="0" baseItem="0" numFmtId="165"/>
    <dataField fld="0" subtotal="count" baseField="0" baseItem="0" numFmtId="165"/>
  </dataFields>
  <formats count="6">
    <format dxfId="4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chartFormats count="4">
    <chartFormat chart="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ients]"/>
        <x15:activeTabTopLevelEntity name="[ventes]"/>
        <x15:activeTabTopLevelEntity name="[Magasin]"/>
        <x15:activeTabTopLevelEntity name="[Produi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AF92A7-F515-46C7-9661-B387A9C38429}" name="Tableau croisé dynamique8" cacheId="20" applyNumberFormats="0" applyBorderFormats="0" applyFontFormats="0" applyPatternFormats="0" applyAlignmentFormats="0" applyWidthHeightFormats="1" dataCaption="Valeurs" tag="b7054f48-a8ba-4e51-84e8-bc5d30f84d1e" updatedVersion="6" minRefreshableVersion="3" useAutoFormatting="1" itemPrintTitles="1" createdVersion="6" indent="0" outline="1" outlineData="1" multipleFieldFilters="0">
  <location ref="AA5:AC6" firstHeaderRow="0" firstDataRow="1" firstDataCol="0"/>
  <pivotFields count="4">
    <pivotField dataField="1" subtotalTop="0" showAll="0" defaultSubtotal="0"/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Items count="1">
    <i/>
  </rowItems>
  <colFields count="1">
    <field x="-2"/>
  </colFields>
  <colItems count="3">
    <i>
      <x/>
    </i>
    <i i="1">
      <x v="1"/>
    </i>
    <i i="2">
      <x v="2"/>
    </i>
  </colItems>
  <dataFields count="3">
    <dataField fld="0" subtotal="count" baseField="0" baseItem="0"/>
    <dataField fld="1" subtotal="count" baseField="0" baseItem="0"/>
    <dataField fld="2" subtotal="count" baseField="0" baseItem="0"/>
  </dataField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3A15AF-F955-4A91-B883-FBB2EC6C2873}" name="Tableau croisé dynamique11" cacheId="13" applyNumberFormats="0" applyBorderFormats="0" applyFontFormats="0" applyPatternFormats="0" applyAlignmentFormats="0" applyWidthHeightFormats="1" dataCaption="Valeurs" tag="e3ed8359-4e4e-4fab-8bce-a51f41c9f3f4" updatedVersion="6" minRefreshableVersion="3" useAutoFormatting="1" subtotalHiddenItems="1" itemPrintTitles="1" createdVersion="6" indent="0" outline="1" outlineData="1" multipleFieldFilters="0" chartFormat="7">
  <location ref="M5:N8" firstHeaderRow="1" firstDataRow="1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fld="1" subtotal="count" showDataAs="percentOfTotal" baseField="0" baseItem="0" numFmtId="10"/>
  </dataFields>
  <formats count="4">
    <format dxfId="22">
      <pivotArea outline="0" fieldPosition="0">
        <references count="1">
          <reference field="4294967294" count="1">
            <x v="0"/>
          </reference>
        </references>
      </pivotArea>
    </format>
    <format dxfId="21">
      <pivotArea collapsedLevelsAreSubtotals="1" fieldPosition="0">
        <references count="2">
          <reference field="4294967294" count="1" selected="0">
            <x v="0"/>
          </reference>
          <reference field="0" count="1">
            <x v="0"/>
          </reference>
        </references>
      </pivotArea>
    </format>
    <format dxfId="20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19">
      <pivotArea field="0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</formats>
  <chartFormats count="3">
    <chartFormat chart="6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17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ients]"/>
        <x15:activeTabTopLevelEntity name="[Magasin]"/>
        <x15:activeTabTopLevelEntity name="[ventes]"/>
        <x15:activeTabTopLevelEntity name="[Produi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53A7CF-50B8-443B-8C27-7DA7DB559760}" name="Tableau croisé dynamique2" cacheId="14" applyNumberFormats="0" applyBorderFormats="0" applyFontFormats="0" applyPatternFormats="0" applyAlignmentFormats="0" applyWidthHeightFormats="1" dataCaption="Valeurs" tag="43ac56f6-d31c-4c5e-af93-3e5d64fa92a9" updatedVersion="6" minRefreshableVersion="3" useAutoFormatting="1" subtotalHiddenItems="1" itemPrintTitles="1" createdVersion="6" indent="0" outline="1" outlineData="1" multipleFieldFilters="0" chartFormat="11">
  <location ref="I5:K19" firstHeaderRow="0" firstDataRow="1" firstDataCol="1" rowPageCount="1" colPageCount="1"/>
  <pivotFields count="7">
    <pivotField axis="axisRow" allDrilled="1" subtotalTop="0" showAll="0" dataSourceSort="1" defaultSubtotal="0">
      <items count="1">
        <item c="1" x="0" d="1"/>
      </items>
    </pivotField>
    <pivotField axis="axisRow" subtotalTop="0" showAll="0" dataSourceSort="1" defaultSubtotal="0">
      <items count="12">
        <item c="1" x="0"/>
        <item c="1" x="1"/>
        <item c="1" x="2"/>
        <item c="1" x="3"/>
        <item c="1" x="4"/>
        <item c="1" x="5"/>
        <item c="1" x="6"/>
        <item c="1" x="7"/>
        <item c="1" x="8"/>
        <item c="1" x="9"/>
        <item c="1" x="10"/>
        <item c="1" x="11"/>
      </items>
    </pivotField>
    <pivotField axis="axisRow" subtotalTop="0" showAll="0" dataSourceSort="1" defaultSubtotal="0"/>
    <pivotField dataField="1" subtotalTop="0" showAll="0" defaultSubtotal="0"/>
    <pivotField axis="axisPage" allDrilled="1" subtotalTop="0" showAll="0" dataSourceSort="1" defaultSubtotal="0" defaultAttributeDrillState="1"/>
    <pivotField dataField="1" subtotalTop="0" showAll="0" defaultSubtotal="0"/>
    <pivotField allDrilled="1" subtotalTop="0" showAll="0" dataSourceSort="1" defaultSubtotal="0" defaultAttributeDrillState="1"/>
  </pivotFields>
  <rowFields count="2">
    <field x="0"/>
    <field x="1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2">
    <i>
      <x/>
    </i>
    <i i="1">
      <x v="1"/>
    </i>
  </colItems>
  <pageFields count="1">
    <pageField fld="4" hier="1" name="[Calendrier].[Année].[All]" cap="All"/>
  </pageFields>
  <dataFields count="2">
    <dataField fld="5" subtotal="count" baseField="0" baseItem="0"/>
    <dataField fld="3" subtotal="count" baseField="0" baseItem="0"/>
  </dataFields>
  <formats count="2">
    <format dxfId="24">
      <pivotArea collapsedLevelsAreSubtotals="1" fieldPosition="0">
        <references count="1">
          <reference field="1" count="0"/>
        </references>
      </pivotArea>
    </format>
    <format dxfId="23">
      <pivotArea grandRow="1" outline="0" collapsedLevelsAreSubtotals="1" fieldPosition="0"/>
    </format>
  </formats>
  <chartFormats count="2">
    <chartFormat chart="1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58">
    <pivotHierarchy dragToData="1"/>
    <pivotHierarchy multipleItemSelectionAllowed="1"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rier]"/>
        <x15:activeTabTopLevelEntity name="[ventes]"/>
        <x15:activeTabTopLevelEntity name="[Magasin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83E1CBF-FBF7-42F0-A285-A06AA249C5F2}" name="Tableau croisé dynamique5" cacheId="16" applyNumberFormats="0" applyBorderFormats="0" applyFontFormats="0" applyPatternFormats="0" applyAlignmentFormats="0" applyWidthHeightFormats="1" dataCaption="Valeurs" tag="d8f31362-d965-4de3-89c9-4d2f95d9df1e" updatedVersion="6" minRefreshableVersion="3" useAutoFormatting="1" subtotalHiddenItems="1" itemPrintTitles="1" createdVersion="6" indent="0" outline="1" outlineData="1" multipleFieldFilters="0" chartFormat="5">
  <location ref="B4:D8" firstHeaderRow="0" firstDataRow="1" firstDataCol="1"/>
  <pivotFields count="6">
    <pivotField axis="axisRow" allDrilled="1" subtotalTop="0" showAll="0" dataSourceSort="1" defaultSubtotal="0" defaultAttributeDrillState="1">
      <items count="3">
        <item s="1" x="0"/>
        <item s="1" x="1"/>
        <item s="1" x="2"/>
      </items>
    </pivotField>
    <pivotField allDrilled="1" subtotalTop="0" showAll="0" dataSourceSort="1" defaultSubtotal="0"/>
    <pivotField subtotalTop="0" showAll="0" dataSourceSort="1" defaultSubtotal="0"/>
    <pivotField subtotalTop="0" showAll="0" dataSourceSort="1" defaultSubtotal="0"/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fld="5" subtotal="count" baseField="0" baseItem="0"/>
    <dataField fld="4" subtotal="count" baseField="0" baseItem="0"/>
  </dataFields>
  <formats count="1">
    <format dxfId="25">
      <pivotArea outline="0" collapsedLevelsAreSubtotals="1" fieldPosition="0"/>
    </format>
  </formats>
  <chartFormats count="2">
    <chartFormat chart="4" format="1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 multipleItemSelectionAllowed="1">
      <members count="1" level="1">
        <member name="[Calendrier].[Hiérarchie de dates].[Année].&amp;[2019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2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agasin]"/>
        <x15:activeTabTopLevelEntity name="[ventes]"/>
        <x15:activeTabTopLevelEntity name="[Produits]"/>
        <x15:activeTabTopLevelEntity name="[Calendri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63F5AD-54D9-4688-B1A7-37DEB4384B64}" name="Tableau croisé dynamique9" cacheId="17" applyNumberFormats="0" applyBorderFormats="0" applyFontFormats="0" applyPatternFormats="0" applyAlignmentFormats="0" applyWidthHeightFormats="1" dataCaption="Valeurs" tag="bba55a55-d39a-4f7c-8bb2-5f689565536b" updatedVersion="6" minRefreshableVersion="3" useAutoFormatting="1" subtotalHiddenItems="1" itemPrintTitles="1" createdVersion="6" indent="0" outline="1" outlineData="1" multipleFieldFilters="0" chartFormat="7">
  <location ref="P5:Q8" firstHeaderRow="1" firstDataRow="1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fld="1" subtotal="count" baseField="0" baseItem="0"/>
  </dataFields>
  <formats count="4">
    <format dxfId="29">
      <pivotArea collapsedLevelsAreSubtotals="1" fieldPosition="0">
        <references count="2">
          <reference field="4294967294" count="1" selected="0">
            <x v="0"/>
          </reference>
          <reference field="0" count="1">
            <x v="0"/>
          </reference>
        </references>
      </pivotArea>
    </format>
    <format dxfId="28">
      <pivotArea collapsedLevelsAreSubtotals="1" fieldPosition="0">
        <references count="2">
          <reference field="4294967294" count="1" selected="0">
            <x v="0"/>
          </reference>
          <reference field="0" count="1">
            <x v="1"/>
          </reference>
        </references>
      </pivotArea>
    </format>
    <format dxfId="27">
      <pivotArea field="0" grandRow="1" outline="0" collapsedLevelsAreSubtotals="1" axis="axisRow" fieldPosition="0">
        <references count="1">
          <reference field="4294967294" count="1" selected="0">
            <x v="0"/>
          </reference>
        </references>
      </pivotArea>
    </format>
    <format dxfId="26">
      <pivotArea outline="0" fieldPosition="0">
        <references count="1">
          <reference field="4294967294" count="1">
            <x v="0"/>
          </reference>
        </references>
      </pivotArea>
    </format>
  </formats>
  <chartFormats count="3">
    <chartFormat chart="6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17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ients]"/>
        <x15:activeTabTopLevelEntity name="[Magasin]"/>
        <x15:activeTabTopLevelEntity name="[ventes]"/>
        <x15:activeTabTopLevelEntity name="[Produi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60E04D-D166-48D1-A8BF-7200FB314C9B}" name="Tableau croisé dynamique4" cacheId="18" applyNumberFormats="0" applyBorderFormats="0" applyFontFormats="0" applyPatternFormats="0" applyAlignmentFormats="0" applyWidthHeightFormats="1" dataCaption="Valeurs" tag="23e0e950-70fa-453f-a4c2-afeaa2f7c8be" updatedVersion="6" minRefreshableVersion="3" useAutoFormatting="1" subtotalHiddenItems="1" itemPrintTitles="1" createdVersion="6" indent="0" outline="1" outlineData="1" multipleFieldFilters="0" chartFormat="8">
  <location ref="T5:U36" firstHeaderRow="1" firstDataRow="1" firstDataCol="1"/>
  <pivotFields count="3">
    <pivotField axis="axisRow" allDrilled="1" subtotalTop="0" showAll="0" dataSourceSort="1" defaultSubtotal="0" defaultAttributeDrillState="1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Items count="1">
    <i/>
  </colItems>
  <dataFields count="1">
    <dataField fld="1" subtotal="count" baseField="0" baseItem="0" numFmtId="165"/>
  </dataFields>
  <formats count="1">
    <format dxfId="30">
      <pivotArea outline="0" collapsedLevelsAreSubtotals="1" fieldPosition="0"/>
    </format>
  </formats>
  <chartFormats count="1">
    <chartFormat chart="6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5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lients]"/>
        <x15:activeTabTopLevelEntity name="[vent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D411D1-AB23-4759-82CD-4C5E19C9E124}" name="Tableau croisé dynamique6" cacheId="15" applyNumberFormats="0" applyBorderFormats="0" applyFontFormats="0" applyPatternFormats="0" applyAlignmentFormats="0" applyWidthHeightFormats="1" dataCaption="Valeurs" tag="4dd4d2a5-245a-4030-84bf-3d8b710d9d10" updatedVersion="6" minRefreshableVersion="3" useAutoFormatting="1" subtotalHiddenItems="1" itemPrintTitles="1" createdVersion="6" indent="0" outline="1" outlineData="1" multipleFieldFilters="0" chartFormat="4">
  <location ref="W5:Y10" firstHeaderRow="0" firstDataRow="1" firstDataCol="1"/>
  <pivotFields count="4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fld="1" subtotal="count" baseField="0" baseItem="0"/>
    <dataField fld="2" subtotal="count" baseField="0" baseItem="0"/>
  </dataFields>
  <formats count="1">
    <format dxfId="31">
      <pivotArea outline="0" collapsedLevelsAreSubtotals="1" fieldPosition="0"/>
    </format>
  </formats>
  <chartFormats count="2">
    <chartFormat chart="3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8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agasin]"/>
        <x15:activeTabTopLevelEntity name="[ventes]"/>
        <x15:activeTabTopLevelEntity name="[Produi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C9CAEB-7FFF-43E8-B27C-706106260A7A}" name="Tableau croisé dynamique7" cacheId="19" applyNumberFormats="0" applyBorderFormats="0" applyFontFormats="0" applyPatternFormats="0" applyAlignmentFormats="0" applyWidthHeightFormats="1" dataCaption="Valeurs" tag="99d15b51-5eb3-48a9-a628-203e1dc34295" updatedVersion="6" minRefreshableVersion="3" useAutoFormatting="1" subtotalHiddenItems="1" itemPrintTitles="1" createdVersion="6" indent="0" outline="1" outlineData="1" multipleFieldFilters="0">
  <location ref="AE5:AF6" firstHeaderRow="0" firstDataRow="1" firstDataCol="0"/>
  <pivotFields count="3">
    <pivotField dataField="1" subtotalTop="0" showAll="0" defaultSubtotal="0"/>
    <pivotField dataField="1" subtotalTop="0" showAll="0" defaultSubtotal="0"/>
    <pivotField allDrilled="1" subtotalTop="0" showAll="0" dataSourceSort="1" defaultSubtotal="0" defaultAttributeDrillState="1"/>
  </pivotFields>
  <rowItems count="1">
    <i/>
  </rowItems>
  <colFields count="1">
    <field x="-2"/>
  </colFields>
  <colItems count="2">
    <i>
      <x/>
    </i>
    <i i="1">
      <x v="1"/>
    </i>
  </colItems>
  <dataFields count="2">
    <dataField fld="0" subtotal="count" baseField="0" baseItem="0"/>
    <dataField fld="1" subtotal="count" baseField="0" baseItem="0"/>
  </dataField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vent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829927-902C-4B9C-8FD7-040A3DD3E7C0}" name="Tableau croisé dynamique1" cacheId="11" dataOnRows="1" applyNumberFormats="0" applyBorderFormats="0" applyFontFormats="0" applyPatternFormats="0" applyAlignmentFormats="0" applyWidthHeightFormats="1" dataCaption="Valeurs" tag="527f817b-c390-4eb3-827f-7ac3798cd4a7" updatedVersion="6" minRefreshableVersion="3" useAutoFormatting="1" subtotalHiddenItems="1" itemPrintTitles="1" createdVersion="6" indent="0" outline="1" outlineData="1" multipleFieldFilters="0" chartFormat="8">
  <location ref="F4:G15" firstHeaderRow="1" firstDataRow="1" firstDataCol="1" rowPageCount="1" colPageCount="1"/>
  <pivotFields count="5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2">
    <field x="1"/>
    <field x="2"/>
  </rowFields>
  <rowItems count="1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 t="grand">
      <x/>
    </i>
  </rowItems>
  <colItems count="1">
    <i/>
  </colItems>
  <pageFields count="1">
    <pageField fld="0" hier="18" name="[Magasin].[Ville].[All]" cap="All"/>
  </pageFields>
  <dataFields count="1">
    <dataField fld="3" subtotal="count" baseField="0" baseItem="0"/>
  </dataFields>
  <formats count="4">
    <format dxfId="35">
      <pivotArea collapsedLevelsAreSubtotals="1" fieldPosition="0">
        <references count="2">
          <reference field="1" count="1" selected="0">
            <x v="0"/>
          </reference>
          <reference field="2" count="0"/>
        </references>
      </pivotArea>
    </format>
    <format dxfId="34">
      <pivotArea collapsedLevelsAreSubtotals="1" fieldPosition="0">
        <references count="1">
          <reference field="1" count="1">
            <x v="1"/>
          </reference>
        </references>
      </pivotArea>
    </format>
    <format dxfId="33">
      <pivotArea collapsedLevelsAreSubtotals="1" fieldPosition="0">
        <references count="2">
          <reference field="1" count="1" selected="0">
            <x v="1"/>
          </reference>
          <reference field="2" count="0"/>
        </references>
      </pivotArea>
    </format>
    <format dxfId="32">
      <pivotArea grandRow="1" outline="0" collapsedLevelsAreSubtotals="1" fieldPosition="0"/>
    </format>
  </formats>
  <chartFormats count="1">
    <chartFormat chart="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58"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multipleItemSelectionAllowed="1" dragToData="1">
      <members count="3" level="1">
        <member name="[Produits].[Catégorie].&amp;[Echarppe]"/>
        <member name="[Produits].[Catégorie].&amp;[Gants]"/>
        <member name="[Produits].[Catégorie].&amp;[Pull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Magasin]"/>
        <x15:activeTabTopLevelEntity name="[Calendrier]"/>
        <x15:activeTabTopLevelEntity name="[ventes]"/>
        <x15:activeTabTopLevelEntity name="[Produi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ame" xr10:uid="{1BAE6377-F44D-40C8-9D80-E6A452F824C6}" sourceName="[Magasin].[Ville]">
  <pivotTables>
    <pivotTable tabId="16" name="Tableau croisé dynamique1"/>
    <pivotTable tabId="16" name="Tableau croisé dynamique11"/>
    <pivotTable tabId="16" name="Tableau croisé dynamique2"/>
    <pivotTable tabId="26" name="Tableau croisé dynamique8"/>
    <pivotTable tabId="16" name="Tableau croisé dynamique6"/>
    <pivotTable tabId="16" name="Tableau croisé dynamique5"/>
    <pivotTable tabId="16" name="Tableau croisé dynamique9"/>
  </pivotTables>
  <data>
    <olap pivotCacheId="1780450581">
      <levels count="2">
        <level uniqueName="[Magasin].[Ville].[(All)]" sourceCaption="(All)" count="0"/>
        <level uniqueName="[Magasin].[Ville].[Ville]" sourceCaption="Ville" count="4">
          <ranges>
            <range startItem="0">
              <i n="[Magasin].[Ville].&amp;[Dijon]" c="Dijon"/>
              <i n="[Magasin].[Ville].&amp;[Lyon]" c="Lyon"/>
              <i n="[Magasin].[Ville].&amp;[Mulhouse]" c="Mulhouse"/>
              <i n="[Magasin].[Ville].&amp;[Strasbourg]" c="Strasbourg"/>
            </range>
          </ranges>
        </level>
      </levels>
      <selections count="1">
        <selection n="[Magasin].[Vill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atégorie" xr10:uid="{6381864E-481B-4F40-9D83-8335551ACF0C}" sourceName="[Produits].[Catégorie]">
  <pivotTables>
    <pivotTable tabId="16" name="Tableau croisé dynamique1"/>
    <pivotTable tabId="26" name="Tableau croisé dynamique8"/>
    <pivotTable tabId="16" name="Tableau croisé dynamique11"/>
    <pivotTable tabId="16" name="Tableau croisé dynamique2"/>
    <pivotTable tabId="16" name="Tableau croisé dynamique6"/>
    <pivotTable tabId="16" name="Tableau croisé dynamique5"/>
    <pivotTable tabId="16" name="Tableau croisé dynamique9"/>
    <pivotTable tabId="16" name="Tableau croisé dynamique4"/>
    <pivotTable tabId="16" name="Tableau croisé dynamique7"/>
    <pivotTable tabId="16" name="Tableau croisé dynamique8"/>
  </pivotTables>
  <data>
    <olap pivotCacheId="1780450581">
      <levels count="2">
        <level uniqueName="[Produits].[Catégorie].[(All)]" sourceCaption="(All)" count="0"/>
        <level uniqueName="[Produits].[Catégorie].[Catégorie]" sourceCaption="Catégorie" count="5">
          <ranges>
            <range startItem="0">
              <i n="[Produits].[Catégorie].&amp;[Bonnet]" c="Bonnet"/>
              <i n="[Produits].[Catégorie].&amp;[Echarppe]" c="Echarppe"/>
              <i n="[Produits].[Catégorie].&amp;[Gants]" c="Gants"/>
              <i n="[Produits].[Catégorie].&amp;[Pull]" c="Pull"/>
              <i n="[Produits].[Catégorie].&amp;[Veste]" c="Veste"/>
            </range>
          </ranges>
        </level>
      </levels>
      <selections count="3">
        <selection n="[Produits].[Catégorie].&amp;[Echarppe]"/>
        <selection n="[Produits].[Catégorie].&amp;[Gants]"/>
        <selection n="[Produits].[Catégorie].&amp;[Pu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me" xr10:uid="{320B9EE3-EF37-4F50-BE1E-59BC55E1D4CF}" cache="Segment_Name" caption="Name" level="1" rowHeight="241300"/>
  <slicer name="Catégorie" xr10:uid="{4541B6AB-2136-4CC3-B6CC-FF39CF1DD366}" cache="Segment_Catégorie" caption="Catégorie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atégorie 1" xr10:uid="{681FA777-6D5F-4800-8560-1B22DE7836F9}" cache="Segment_Catégorie" caption="Catégorie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7BAE19A-B358-4BC3-B559-7DC0091E83EA}" name="ventes" displayName="ventes" ref="A1:F6097" totalsRowShown="0">
  <autoFilter ref="A1:F6097" xr:uid="{B2BFBF0E-DF68-4205-BC61-37ECB9172385}"/>
  <tableColumns count="6">
    <tableColumn id="1" xr3:uid="{8015261D-E68B-4F65-AED1-2C0C0FD123FB}" name="N°_Facture"/>
    <tableColumn id="2" xr3:uid="{9D2EE082-F6A6-4223-B0BD-502F9A838C0A}" name="N° Produit"/>
    <tableColumn id="3" xr3:uid="{C03A80B7-A60F-490F-928A-FB86586A41CE}" name="Location ID"/>
    <tableColumn id="5" xr3:uid="{2AFD6A5A-A3D0-4079-9CD3-2B32ED6BCEC4}" name="N°_client"/>
    <tableColumn id="6" xr3:uid="{69E09062-77C0-4CCC-845F-2BB1BDA98BB2}" name="Date facture" dataDxfId="18"/>
    <tableColumn id="7" xr3:uid="{5CCC01E5-6D2F-4E24-A026-6D4E50BEFF89}" name="Quantité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3000000}" name="Produits" displayName="Produits" ref="A1:E102" totalsRowShown="0" headerRowDxfId="17">
  <tableColumns count="5">
    <tableColumn id="1" xr3:uid="{00000000-0010-0000-0300-000001000000}" name="N°_Produit"/>
    <tableColumn id="5" xr3:uid="{7904141C-5565-4AFC-B0D0-B1499304F139}" name="Catégorie"/>
    <tableColumn id="2" xr3:uid="{00000000-0010-0000-0300-000002000000}" name="Nom Produit"/>
    <tableColumn id="3" xr3:uid="{00000000-0010-0000-0300-000003000000}" name="Coût" dataDxfId="16"/>
    <tableColumn id="4" xr3:uid="{00000000-0010-0000-0300-000004000000}" name="Prix de vente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magasin" displayName="magasin" ref="A1:D5" totalsRowShown="0" headerRowDxfId="14" dataDxfId="13" tableBorderDxfId="12">
  <tableColumns count="4">
    <tableColumn id="1" xr3:uid="{00000000-0010-0000-0400-000001000000}" name="n°_magasin" dataDxfId="11"/>
    <tableColumn id="3" xr3:uid="{00000000-0010-0000-0400-000003000000}" name="Ville" dataDxfId="10"/>
    <tableColumn id="4" xr3:uid="{00000000-0010-0000-0400-000004000000}" name="Code Postale" dataDxfId="9"/>
    <tableColumn id="5" xr3:uid="{00000000-0010-0000-0400-000005000000}" name="Pays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Client" displayName="Client" ref="A1:F802" totalsRowShown="0" headerRowDxfId="7" dataDxfId="6" tableBorderDxfId="5">
  <autoFilter ref="A1:F802" xr:uid="{00000000-0009-0000-0100-000007000000}"/>
  <sortState xmlns:xlrd2="http://schemas.microsoft.com/office/spreadsheetml/2017/richdata2" ref="A2:E802">
    <sortCondition descending="1" ref="C1:C802"/>
  </sortState>
  <tableColumns count="6">
    <tableColumn id="1" xr3:uid="{00000000-0010-0000-0500-000001000000}" name="n° Client" dataDxfId="4"/>
    <tableColumn id="2" xr3:uid="{00000000-0010-0000-0500-000002000000}" name="Nom Client" dataDxfId="3"/>
    <tableColumn id="4" xr3:uid="{A020C2F3-DB00-49F4-A516-3998C9C34479}" name="date de naissance" dataDxfId="2"/>
    <tableColumn id="7" xr3:uid="{FFBC3DC8-7F32-4AE5-9B92-2123007F0762}" name="sexe"/>
    <tableColumn id="3" xr3:uid="{FF67C7E4-FC91-4505-A658-DBF3247EB3F5}" name="Ville" dataDxfId="1"/>
    <tableColumn id="5" xr3:uid="{6A4F5B74-E992-4545-93B8-CB6E8EED1000}" name="Pay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68803C2-5D12-4637-A06B-17BEAECCC845}">
  <we:reference id="wa104379638" version="1.0.0.0" store="fr-FR" storeType="OMEX"/>
  <we:alternateReferences>
    <we:reference id="wa104379638" version="1.0.0.0" store="wa104379638" storeType="OMEX"/>
  </we:alternateReferences>
  <we:properties>
    <we:property name="endpoints" value="&quot;[{\&quot;documentationUrl\&quot;:\&quot;https://ussouthcentral.services.azureml.net/workspaces/52a9fe1f0655445a9ec08cbaf87c3ffa/services/2a951e49ed8d43cfbe3afc68aa6d3878/swagger.json\&quot;,\&quot;token\&quot;:\&quot;xSc38GPprrK3FGyGMn5uQEJVD7wNUZgOn2UZt+vrFLMLFAyqGB+YhkF5o0JH57hfUYuIxZ7so1rf5DQ2nDfdGA==\&quot;,\&quot;serviceName\&quot;:\&quot;Titanic Survivor Predictor (Excel Add-in Sample) [Score]\&quot;,\&quot;globalParametersValues\&quot;:{},\&quot;outputCellValues\&quot;:{},\&quot;showOverwriteWarning\&quot;:true},{\&quot;documentationUrl\&quot;:\&quot;https://ussouthcentral.services.azureml.net/odata/workspaces/52a9fe1f0655445a9ec08cbaf87c3ffa/services/0153ed4ecce44d999e7846d8f0e8102a\&quot;,\&quot;token\&quot;:\&quot;QR+dXhrglxsnO5WJ4/s0me85cwO+4WF7FcWVoUUSqFwzGyFCYbMIpzYfSaMwkNdNJGGavTDvVTlNbP1gv9Yh9A==\&quot;,\&quot;serviceName\&quot;:\&quot;Text Sentiment Analysis (Excel Add-in Sample) [Score]\&quot;,\&quot;globalParametersValues\&quot;:{},\&quot;outputCellValues\&quot;:{},\&quot;showOverwriteWarning\&quot;:true}]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9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openxmlformats.org/officeDocument/2006/relationships/pivotTable" Target="../pivotTables/pivotTable10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CE19E-6B13-46E6-982F-1BC9133BE9E1}">
  <dimension ref="D4:H15"/>
  <sheetViews>
    <sheetView showGridLines="0" workbookViewId="0"/>
  </sheetViews>
  <sheetFormatPr baseColWidth="10" defaultRowHeight="15" x14ac:dyDescent="0.25"/>
  <cols>
    <col min="4" max="4" width="27" customWidth="1"/>
    <col min="5" max="5" width="14.42578125" bestFit="1" customWidth="1"/>
    <col min="6" max="6" width="6.28515625" customWidth="1"/>
    <col min="7" max="7" width="11.42578125" bestFit="1" customWidth="1"/>
    <col min="8" max="8" width="7.5703125" customWidth="1"/>
  </cols>
  <sheetData>
    <row r="4" spans="4:8" x14ac:dyDescent="0.25">
      <c r="D4" s="44" t="s">
        <v>7726</v>
      </c>
      <c r="E4" s="44"/>
    </row>
    <row r="6" spans="4:8" x14ac:dyDescent="0.25">
      <c r="D6" s="45" t="s">
        <v>7724</v>
      </c>
      <c r="E6" s="45"/>
    </row>
    <row r="7" spans="4:8" ht="6.75" customHeight="1" x14ac:dyDescent="0.25">
      <c r="D7" s="22"/>
    </row>
    <row r="8" spans="4:8" ht="15" customHeight="1" x14ac:dyDescent="0.25">
      <c r="D8" s="24" t="s">
        <v>7733</v>
      </c>
      <c r="E8" s="28">
        <f>'ANALYSE CA'!D2</f>
        <v>410024.37</v>
      </c>
    </row>
    <row r="9" spans="4:8" ht="15.75" x14ac:dyDescent="0.25">
      <c r="D9" s="24" t="s">
        <v>7727</v>
      </c>
      <c r="E9" s="40">
        <f>'ANALYSE CA'!J2</f>
        <v>0.60398177718989443</v>
      </c>
    </row>
    <row r="10" spans="4:8" ht="7.5" customHeight="1" x14ac:dyDescent="0.25">
      <c r="D10" s="22"/>
      <c r="E10" s="27"/>
    </row>
    <row r="11" spans="4:8" x14ac:dyDescent="0.25">
      <c r="D11" s="31" t="s">
        <v>7725</v>
      </c>
      <c r="E11" s="27"/>
    </row>
    <row r="12" spans="4:8" ht="8.25" customHeight="1" x14ac:dyDescent="0.25">
      <c r="E12" s="27"/>
    </row>
    <row r="13" spans="4:8" ht="15.75" x14ac:dyDescent="0.25">
      <c r="D13" s="25" t="s">
        <v>7732</v>
      </c>
      <c r="E13" s="28">
        <f>GETPIVOTDATA("[Measures].[nombre clients]",TCD!$M$5)</f>
        <v>1</v>
      </c>
      <c r="F13" s="14" t="s">
        <v>7734</v>
      </c>
      <c r="G13" s="26" t="s">
        <v>7730</v>
      </c>
      <c r="H13" s="23">
        <f>GETPIVOTDATA("[Measures].[nombre clients]",TCD!$M$5,"[Clients].[sexe]","[Clients].[sexe].&amp;[femme]")</f>
        <v>0.86641697877652935</v>
      </c>
    </row>
    <row r="14" spans="4:8" x14ac:dyDescent="0.25">
      <c r="D14" s="14"/>
      <c r="E14" s="29"/>
      <c r="F14" s="14"/>
      <c r="G14" s="26" t="s">
        <v>7729</v>
      </c>
      <c r="H14" s="23">
        <f>GETPIVOTDATA("[Measures].[nombre clients]",TCD!$M$5,"[Clients].[sexe]","[Clients].[sexe].&amp;[homme]")</f>
        <v>0.13358302122347065</v>
      </c>
    </row>
    <row r="15" spans="4:8" ht="15.75" x14ac:dyDescent="0.25">
      <c r="D15" s="25" t="s">
        <v>7728</v>
      </c>
      <c r="E15" s="28">
        <f>'ANALYSE CLIENT'!C10</f>
        <v>34.345817727840199</v>
      </c>
      <c r="F15" s="14"/>
      <c r="G15" s="14"/>
      <c r="H15" s="14"/>
    </row>
  </sheetData>
  <mergeCells count="2">
    <mergeCell ref="D4:E4"/>
    <mergeCell ref="D6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8D1D-1596-495B-9187-FFF864E26428}">
  <dimension ref="A1:Q38"/>
  <sheetViews>
    <sheetView showGridLines="0" tabSelected="1" zoomScale="90" zoomScaleNormal="90" workbookViewId="0">
      <selection activeCell="G42" sqref="G42"/>
    </sheetView>
  </sheetViews>
  <sheetFormatPr baseColWidth="10" defaultRowHeight="15" x14ac:dyDescent="0.25"/>
  <cols>
    <col min="2" max="2" width="17" bestFit="1" customWidth="1"/>
    <col min="3" max="3" width="29.28515625" bestFit="1" customWidth="1"/>
    <col min="4" max="4" width="21" bestFit="1" customWidth="1"/>
    <col min="5" max="5" width="7.5703125" customWidth="1"/>
    <col min="6" max="6" width="28.5703125" bestFit="1" customWidth="1"/>
    <col min="7" max="7" width="19.42578125" bestFit="1" customWidth="1"/>
    <col min="9" max="9" width="14.85546875" customWidth="1"/>
    <col min="10" max="10" width="12" bestFit="1" customWidth="1"/>
    <col min="11" max="11" width="12.7109375" bestFit="1" customWidth="1"/>
    <col min="17" max="17" width="6.42578125" customWidth="1"/>
  </cols>
  <sheetData>
    <row r="1" spans="1:17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21" x14ac:dyDescent="0.35">
      <c r="A2" s="14"/>
      <c r="B2" s="14"/>
      <c r="C2" s="15" t="s">
        <v>7692</v>
      </c>
      <c r="D2" s="17">
        <f>GETPIVOTDATA("[Measures].[C.A n]",TCD!$I$5)</f>
        <v>410024.37</v>
      </c>
      <c r="E2" s="14"/>
      <c r="F2" s="15" t="s">
        <v>7691</v>
      </c>
      <c r="G2" s="17">
        <f>GETPIVOTDATA("[Measures].[C.A n-1]",TCD!$I$5)</f>
        <v>255629.07000000004</v>
      </c>
      <c r="H2" s="14"/>
      <c r="I2" s="15" t="s">
        <v>7670</v>
      </c>
      <c r="J2" s="16">
        <f>(D2-G2)/G2</f>
        <v>0.60398177718989443</v>
      </c>
      <c r="K2" s="14"/>
      <c r="L2" s="14"/>
      <c r="M2" s="14"/>
      <c r="N2" s="14"/>
      <c r="O2" s="14"/>
      <c r="P2" s="14"/>
      <c r="Q2" s="14"/>
    </row>
    <row r="3" spans="1:17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ht="5.25" customHeight="1" x14ac:dyDescent="0.25"/>
    <row r="6" spans="1:17" x14ac:dyDescent="0.25">
      <c r="A6" s="18" t="s">
        <v>7695</v>
      </c>
    </row>
    <row r="7" spans="1:17" ht="8.25" customHeight="1" x14ac:dyDescent="0.25"/>
    <row r="21" spans="1:17" x14ac:dyDescent="0.25">
      <c r="N21" s="14"/>
      <c r="O21" s="14"/>
      <c r="P21" s="14"/>
    </row>
    <row r="22" spans="1:17" x14ac:dyDescent="0.25">
      <c r="N22" s="14"/>
      <c r="O22" s="14"/>
      <c r="P22" s="14"/>
    </row>
    <row r="23" spans="1:17" x14ac:dyDescent="0.25">
      <c r="N23" s="14"/>
      <c r="O23" s="14"/>
      <c r="P23" s="14"/>
    </row>
    <row r="24" spans="1:17" ht="6" customHeight="1" x14ac:dyDescent="0.25">
      <c r="N24" s="14"/>
      <c r="O24" s="14"/>
      <c r="P24" s="14"/>
      <c r="Q24" s="14"/>
    </row>
    <row r="25" spans="1:17" x14ac:dyDescent="0.25">
      <c r="A25" s="19" t="s">
        <v>7693</v>
      </c>
      <c r="G25" s="19" t="s">
        <v>7694</v>
      </c>
      <c r="N25" s="14"/>
      <c r="O25" s="14"/>
      <c r="P25" s="14"/>
      <c r="Q25" s="14"/>
    </row>
    <row r="26" spans="1:17" x14ac:dyDescent="0.25">
      <c r="N26" s="14"/>
      <c r="O26" s="14"/>
      <c r="P26" s="14"/>
      <c r="Q26" s="14"/>
    </row>
    <row r="27" spans="1:17" x14ac:dyDescent="0.25">
      <c r="N27" s="14"/>
      <c r="O27" s="14"/>
      <c r="P27" s="14"/>
      <c r="Q27" s="14"/>
    </row>
    <row r="28" spans="1:17" x14ac:dyDescent="0.25">
      <c r="N28" s="14"/>
      <c r="O28" s="14"/>
      <c r="P28" s="14"/>
      <c r="Q28" s="14"/>
    </row>
    <row r="29" spans="1:17" x14ac:dyDescent="0.25">
      <c r="N29" s="14"/>
      <c r="O29" s="14"/>
      <c r="P29" s="14"/>
      <c r="Q29" s="14"/>
    </row>
    <row r="30" spans="1:17" x14ac:dyDescent="0.25">
      <c r="N30" s="14"/>
      <c r="O30" s="14"/>
      <c r="P30" s="14"/>
      <c r="Q30" s="14"/>
    </row>
    <row r="31" spans="1:17" x14ac:dyDescent="0.25">
      <c r="N31" s="14"/>
      <c r="O31" s="14"/>
      <c r="P31" s="14"/>
      <c r="Q31" s="14"/>
    </row>
    <row r="32" spans="1:17" x14ac:dyDescent="0.25">
      <c r="N32" s="14"/>
      <c r="O32" s="14"/>
      <c r="P32" s="14"/>
      <c r="Q32" s="14"/>
    </row>
    <row r="33" spans="14:17" x14ac:dyDescent="0.25">
      <c r="N33" s="14"/>
      <c r="O33" s="14"/>
      <c r="P33" s="14"/>
      <c r="Q33" s="14"/>
    </row>
    <row r="34" spans="14:17" x14ac:dyDescent="0.25">
      <c r="N34" s="14"/>
      <c r="O34" s="14"/>
      <c r="P34" s="14"/>
      <c r="Q34" s="14"/>
    </row>
    <row r="35" spans="14:17" x14ac:dyDescent="0.25">
      <c r="N35" s="14"/>
      <c r="O35" s="14"/>
      <c r="P35" s="14"/>
      <c r="Q35" s="14"/>
    </row>
    <row r="36" spans="14:17" x14ac:dyDescent="0.25">
      <c r="N36" s="14"/>
      <c r="O36" s="14"/>
      <c r="P36" s="14"/>
      <c r="Q36" s="14"/>
    </row>
    <row r="37" spans="14:17" x14ac:dyDescent="0.25">
      <c r="N37" s="14"/>
      <c r="O37" s="14"/>
      <c r="P37" s="14"/>
      <c r="Q37" s="14"/>
    </row>
    <row r="38" spans="14:17" x14ac:dyDescent="0.25">
      <c r="N38" s="14"/>
      <c r="O38" s="14"/>
      <c r="P38" s="14"/>
      <c r="Q38" s="14"/>
    </row>
  </sheetData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922F6-D567-4FE7-9521-32BEBD8AB456}">
  <dimension ref="A1:P29"/>
  <sheetViews>
    <sheetView showGridLines="0" workbookViewId="0">
      <selection activeCell="H2" sqref="H2"/>
    </sheetView>
  </sheetViews>
  <sheetFormatPr baseColWidth="10" defaultRowHeight="15" x14ac:dyDescent="0.25"/>
  <cols>
    <col min="1" max="1" width="2.42578125" customWidth="1"/>
    <col min="2" max="2" width="10.28515625" bestFit="1" customWidth="1"/>
    <col min="3" max="3" width="14.7109375" bestFit="1" customWidth="1"/>
    <col min="4" max="4" width="10.140625" customWidth="1"/>
    <col min="5" max="5" width="4.7109375" customWidth="1"/>
    <col min="6" max="6" width="8.85546875" customWidth="1"/>
    <col min="8" max="8" width="11.5703125" bestFit="1" customWidth="1"/>
    <col min="9" max="9" width="8.5703125" customWidth="1"/>
    <col min="10" max="10" width="14.7109375" bestFit="1" customWidth="1"/>
    <col min="11" max="11" width="11.5703125" bestFit="1" customWidth="1"/>
  </cols>
  <sheetData>
    <row r="1" spans="1:16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21" x14ac:dyDescent="0.35">
      <c r="A2" s="14"/>
      <c r="B2" s="14"/>
      <c r="C2" s="15" t="s">
        <v>7732</v>
      </c>
      <c r="D2" s="39">
        <f>GETPIVOTDATA("[Measures].[nombre clients]",TCD!$P$5)</f>
        <v>801</v>
      </c>
      <c r="E2" s="15"/>
      <c r="F2" s="15" t="s">
        <v>7734</v>
      </c>
      <c r="G2" s="15" t="s">
        <v>7735</v>
      </c>
      <c r="H2" s="37">
        <f>GETPIVOTDATA("[Measures].[nombre clients]",TCD!$M$5,"[Clients].[sexe]","[Clients].[sexe].&amp;[femme]")</f>
        <v>0.86641697877652935</v>
      </c>
      <c r="I2" s="15"/>
      <c r="J2" s="15" t="s">
        <v>7720</v>
      </c>
      <c r="K2" s="38">
        <f>GETPIVOTDATA("[Measures].[age_moyen]",TCD!$AA$5)</f>
        <v>34.345817727840199</v>
      </c>
      <c r="L2" s="15"/>
      <c r="M2" s="14"/>
      <c r="N2" s="14"/>
      <c r="O2" s="14"/>
      <c r="P2" s="14"/>
    </row>
    <row r="3" spans="1:16" ht="21" x14ac:dyDescent="0.35">
      <c r="A3" s="14"/>
      <c r="B3" s="14"/>
      <c r="C3" s="15"/>
      <c r="D3" s="15"/>
      <c r="E3" s="15"/>
      <c r="F3" s="15"/>
      <c r="G3" s="15" t="s">
        <v>7736</v>
      </c>
      <c r="H3" s="37">
        <f>GETPIVOTDATA("[Measures].[nombre clients]",TCD!$M$5,"[Clients].[sexe]","[Clients].[sexe].&amp;[homme]")</f>
        <v>0.13358302122347065</v>
      </c>
      <c r="I3" s="15"/>
      <c r="J3" s="15"/>
      <c r="K3" s="15"/>
      <c r="L3" s="15"/>
      <c r="M3" s="14"/>
      <c r="N3" s="14"/>
      <c r="O3" s="14"/>
      <c r="P3" s="14"/>
    </row>
    <row r="4" spans="1:1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6" ht="6" customHeight="1" x14ac:dyDescent="0.25"/>
    <row r="6" spans="1:16" ht="5.25" customHeight="1" x14ac:dyDescent="0.25"/>
    <row r="7" spans="1:16" x14ac:dyDescent="0.25">
      <c r="B7" s="36" t="s">
        <v>7696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</row>
    <row r="8" spans="1:16" ht="5.25" customHeight="1" x14ac:dyDescent="0.25"/>
    <row r="10" spans="1:16" x14ac:dyDescent="0.25">
      <c r="B10" s="21" t="s">
        <v>7720</v>
      </c>
      <c r="C10" s="32">
        <f>GETPIVOTDATA("[Measures].[age_moyen]",TCD!$AA$5)</f>
        <v>34.345817727840199</v>
      </c>
    </row>
    <row r="11" spans="1:16" x14ac:dyDescent="0.25">
      <c r="B11" s="21" t="s">
        <v>7721</v>
      </c>
      <c r="C11" s="33">
        <f>GETPIVOTDATA("[Measures].[age_min]",TCD!$AA$5)</f>
        <v>18</v>
      </c>
    </row>
    <row r="12" spans="1:16" x14ac:dyDescent="0.25">
      <c r="B12" s="21" t="s">
        <v>7722</v>
      </c>
      <c r="C12" s="33">
        <f>GETPIVOTDATA("[Measures].[age_max]",TCD!$AA$5)</f>
        <v>50</v>
      </c>
    </row>
    <row r="25" spans="2:16" ht="6.75" customHeight="1" x14ac:dyDescent="0.25"/>
    <row r="26" spans="2:16" ht="15.75" x14ac:dyDescent="0.25">
      <c r="B26" s="36" t="s">
        <v>7723</v>
      </c>
      <c r="C26" s="35"/>
      <c r="D26" s="41">
        <f>GETPIVOTDATA("[Measures].[Top20%_clients]",$B$28)/GETPIVOTDATA("[Measures].[C.A_total]",$B$28)</f>
        <v>0.46843346892340887</v>
      </c>
      <c r="E26" s="34" t="s">
        <v>7697</v>
      </c>
      <c r="G26" s="35"/>
      <c r="H26" s="35"/>
      <c r="I26" s="35"/>
      <c r="J26" s="35"/>
      <c r="K26" s="36" t="s">
        <v>7698</v>
      </c>
      <c r="L26" s="35"/>
      <c r="M26" s="35"/>
      <c r="N26" s="35"/>
      <c r="O26" s="35"/>
      <c r="P26" s="35"/>
    </row>
    <row r="27" spans="2:16" ht="14.25" customHeight="1" x14ac:dyDescent="0.25"/>
    <row r="28" spans="2:16" x14ac:dyDescent="0.25">
      <c r="B28" t="s">
        <v>7688</v>
      </c>
      <c r="C28" t="s">
        <v>7659</v>
      </c>
    </row>
    <row r="29" spans="2:16" x14ac:dyDescent="0.25">
      <c r="B29" s="43">
        <v>665653.43999999959</v>
      </c>
      <c r="C29" s="43">
        <v>311814.35000000003</v>
      </c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B9324-C048-439F-9FCF-0801EB49F7B1}">
  <dimension ref="B2:AF43"/>
  <sheetViews>
    <sheetView topLeftCell="T1" workbookViewId="0">
      <selection activeCell="Y6" sqref="Y6"/>
    </sheetView>
  </sheetViews>
  <sheetFormatPr baseColWidth="10" defaultRowHeight="15" x14ac:dyDescent="0.25"/>
  <cols>
    <col min="2" max="2" width="21" bestFit="1" customWidth="1"/>
    <col min="3" max="4" width="10.28515625" bestFit="1" customWidth="1"/>
    <col min="5" max="5" width="6.140625" customWidth="1"/>
    <col min="6" max="6" width="21" bestFit="1" customWidth="1"/>
    <col min="7" max="7" width="10.28515625" bestFit="1" customWidth="1"/>
    <col min="8" max="8" width="5.5703125" customWidth="1"/>
    <col min="9" max="9" width="21" bestFit="1" customWidth="1"/>
    <col min="10" max="11" width="10.28515625" bestFit="1" customWidth="1"/>
    <col min="12" max="12" width="3.42578125" customWidth="1"/>
    <col min="13" max="13" width="21" bestFit="1" customWidth="1"/>
    <col min="14" max="14" width="14.28515625" bestFit="1" customWidth="1"/>
    <col min="15" max="15" width="14.28515625" customWidth="1"/>
    <col min="16" max="16" width="21" bestFit="1" customWidth="1"/>
    <col min="17" max="17" width="14.28515625" customWidth="1"/>
    <col min="18" max="18" width="15.28515625" bestFit="1" customWidth="1"/>
    <col min="19" max="19" width="6.140625" customWidth="1"/>
    <col min="20" max="20" width="21" bestFit="1" customWidth="1"/>
    <col min="21" max="21" width="10.28515625" bestFit="1" customWidth="1"/>
    <col min="22" max="22" width="3.7109375" customWidth="1"/>
    <col min="23" max="23" width="21" bestFit="1" customWidth="1"/>
    <col min="24" max="25" width="10.28515625" bestFit="1" customWidth="1"/>
    <col min="27" max="27" width="11.28515625" bestFit="1" customWidth="1"/>
    <col min="28" max="28" width="8.5703125" bestFit="1" customWidth="1"/>
    <col min="29" max="29" width="8.85546875" bestFit="1" customWidth="1"/>
    <col min="31" max="32" width="7.42578125" bestFit="1" customWidth="1"/>
  </cols>
  <sheetData>
    <row r="2" spans="2:32" x14ac:dyDescent="0.25">
      <c r="F2" s="4" t="s">
        <v>7639</v>
      </c>
      <c r="G2" t="s" vm="2">
        <v>7690</v>
      </c>
    </row>
    <row r="3" spans="2:32" x14ac:dyDescent="0.25">
      <c r="I3" s="4" t="s">
        <v>7675</v>
      </c>
      <c r="J3" t="s" vm="1">
        <v>7690</v>
      </c>
    </row>
    <row r="4" spans="2:32" x14ac:dyDescent="0.25">
      <c r="B4" s="4" t="s">
        <v>7606</v>
      </c>
      <c r="C4" t="s">
        <v>7658</v>
      </c>
      <c r="D4" t="s">
        <v>7689</v>
      </c>
      <c r="F4" s="4" t="s">
        <v>7606</v>
      </c>
      <c r="G4" t="s">
        <v>7688</v>
      </c>
    </row>
    <row r="5" spans="2:32" x14ac:dyDescent="0.25">
      <c r="B5" s="5" t="s">
        <v>7665</v>
      </c>
      <c r="C5" s="13">
        <v>94724.700000000055</v>
      </c>
      <c r="D5" s="13">
        <v>164310.20000000013</v>
      </c>
      <c r="F5" s="5">
        <v>2018</v>
      </c>
      <c r="G5" s="42"/>
      <c r="I5" s="4" t="s">
        <v>7606</v>
      </c>
      <c r="J5" t="s">
        <v>7689</v>
      </c>
      <c r="K5" t="s">
        <v>7658</v>
      </c>
      <c r="M5" s="4" t="s">
        <v>7606</v>
      </c>
      <c r="N5" t="s">
        <v>7731</v>
      </c>
      <c r="P5" s="4" t="s">
        <v>7606</v>
      </c>
      <c r="Q5" t="s">
        <v>7731</v>
      </c>
      <c r="R5" s="4"/>
      <c r="S5" s="4"/>
      <c r="T5" s="4" t="s">
        <v>7606</v>
      </c>
      <c r="U5" t="s">
        <v>7688</v>
      </c>
      <c r="V5" s="4"/>
      <c r="W5" s="4" t="s">
        <v>7606</v>
      </c>
      <c r="X5" t="s">
        <v>7658</v>
      </c>
      <c r="Y5" t="s">
        <v>7689</v>
      </c>
      <c r="Z5" s="4"/>
      <c r="AA5" t="s">
        <v>7710</v>
      </c>
      <c r="AB5" t="s">
        <v>7718</v>
      </c>
      <c r="AC5" t="s">
        <v>7719</v>
      </c>
      <c r="AD5" s="4"/>
      <c r="AE5" t="s">
        <v>7689</v>
      </c>
      <c r="AF5" t="s">
        <v>7658</v>
      </c>
    </row>
    <row r="6" spans="2:32" x14ac:dyDescent="0.25">
      <c r="B6" s="5" t="s">
        <v>7663</v>
      </c>
      <c r="C6" s="13">
        <v>50880.900000000052</v>
      </c>
      <c r="D6" s="13">
        <v>90200.400000000009</v>
      </c>
      <c r="F6" s="6" t="s">
        <v>7671</v>
      </c>
      <c r="G6" s="13">
        <v>60626.969999999987</v>
      </c>
      <c r="I6" s="5">
        <v>2019</v>
      </c>
      <c r="J6" s="42"/>
      <c r="K6" s="42"/>
      <c r="M6" s="5" t="s">
        <v>7667</v>
      </c>
      <c r="N6" s="30">
        <v>0.86641697877652935</v>
      </c>
      <c r="O6" s="30"/>
      <c r="P6" s="5" t="s">
        <v>7667</v>
      </c>
      <c r="Q6" s="42">
        <v>694</v>
      </c>
      <c r="T6" s="5">
        <v>18</v>
      </c>
      <c r="U6" s="13">
        <v>2209.39</v>
      </c>
      <c r="W6" s="5" t="s">
        <v>7638</v>
      </c>
      <c r="X6" s="13">
        <v>50411.390000000029</v>
      </c>
      <c r="Y6" s="13">
        <v>82677.940000000017</v>
      </c>
      <c r="AA6" s="20">
        <v>34.345817727840199</v>
      </c>
      <c r="AB6" s="42">
        <v>18</v>
      </c>
      <c r="AC6" s="42">
        <v>50</v>
      </c>
      <c r="AE6" s="3">
        <v>410024.37</v>
      </c>
      <c r="AF6" s="3">
        <v>255629.07000000004</v>
      </c>
    </row>
    <row r="7" spans="2:32" x14ac:dyDescent="0.25">
      <c r="B7" s="5" t="s">
        <v>7661</v>
      </c>
      <c r="C7" s="13">
        <v>110023.47000000006</v>
      </c>
      <c r="D7" s="13">
        <v>155513.77000000031</v>
      </c>
      <c r="F7" s="6" t="s">
        <v>7672</v>
      </c>
      <c r="G7" s="13">
        <v>69516.59000000004</v>
      </c>
      <c r="I7" s="6" t="s">
        <v>7676</v>
      </c>
      <c r="J7" s="13">
        <v>63009.939999999995</v>
      </c>
      <c r="K7" s="13">
        <v>19511.690000000002</v>
      </c>
      <c r="M7" s="5" t="s">
        <v>7666</v>
      </c>
      <c r="N7" s="30">
        <v>0.13358302122347065</v>
      </c>
      <c r="O7" s="30"/>
      <c r="P7" s="5" t="s">
        <v>7666</v>
      </c>
      <c r="Q7" s="42">
        <v>107</v>
      </c>
      <c r="T7" s="5">
        <v>20</v>
      </c>
      <c r="U7" s="13">
        <v>1625.8100000000002</v>
      </c>
      <c r="W7" s="5" t="s">
        <v>7636</v>
      </c>
      <c r="X7" s="13">
        <v>47571.100000000006</v>
      </c>
      <c r="Y7" s="13">
        <v>88390.449999999939</v>
      </c>
    </row>
    <row r="8" spans="2:32" x14ac:dyDescent="0.25">
      <c r="B8" s="5" t="s">
        <v>7607</v>
      </c>
      <c r="C8" s="13">
        <v>255629.07000000004</v>
      </c>
      <c r="D8" s="13">
        <v>410024.37</v>
      </c>
      <c r="F8" s="6" t="s">
        <v>7673</v>
      </c>
      <c r="G8" s="13">
        <v>77260.110000000044</v>
      </c>
      <c r="I8" s="6" t="s">
        <v>7677</v>
      </c>
      <c r="J8" s="13">
        <v>38258.830000000009</v>
      </c>
      <c r="K8" s="13">
        <v>17857.740000000005</v>
      </c>
      <c r="M8" s="5" t="s">
        <v>7607</v>
      </c>
      <c r="N8" s="30">
        <v>1</v>
      </c>
      <c r="O8" s="30"/>
      <c r="P8" s="5" t="s">
        <v>7607</v>
      </c>
      <c r="Q8" s="42">
        <v>801</v>
      </c>
      <c r="T8" s="5">
        <v>21</v>
      </c>
      <c r="U8" s="13">
        <v>792.59999999999991</v>
      </c>
      <c r="W8" s="5" t="s">
        <v>7637</v>
      </c>
      <c r="X8" s="13">
        <v>52344.210000000006</v>
      </c>
      <c r="Y8" s="13">
        <v>82165.249999999985</v>
      </c>
    </row>
    <row r="9" spans="2:32" x14ac:dyDescent="0.25">
      <c r="F9" s="6" t="s">
        <v>7674</v>
      </c>
      <c r="G9" s="13">
        <v>48225.399999999994</v>
      </c>
      <c r="I9" s="6" t="s">
        <v>7678</v>
      </c>
      <c r="J9" s="13">
        <v>38036.090000000033</v>
      </c>
      <c r="K9" s="13">
        <v>23257.539999999997</v>
      </c>
      <c r="T9" s="5">
        <v>22</v>
      </c>
      <c r="U9" s="13">
        <v>1910.6</v>
      </c>
      <c r="W9" s="5" t="s">
        <v>7649</v>
      </c>
      <c r="X9" s="13">
        <v>105302.37</v>
      </c>
      <c r="Y9" s="13">
        <v>156790.7300000001</v>
      </c>
    </row>
    <row r="10" spans="2:32" x14ac:dyDescent="0.25">
      <c r="F10" s="5">
        <v>2019</v>
      </c>
      <c r="G10" s="42"/>
      <c r="I10" s="6" t="s">
        <v>7679</v>
      </c>
      <c r="J10" s="13">
        <v>44815.030000000028</v>
      </c>
      <c r="K10" s="13">
        <v>22741.11</v>
      </c>
      <c r="T10" s="5">
        <v>23</v>
      </c>
      <c r="U10" s="13">
        <v>1449.1200000000001</v>
      </c>
      <c r="W10" s="5" t="s">
        <v>7607</v>
      </c>
      <c r="X10" s="13">
        <v>255629.07000000004</v>
      </c>
      <c r="Y10" s="13">
        <v>410024.37</v>
      </c>
    </row>
    <row r="11" spans="2:32" x14ac:dyDescent="0.25">
      <c r="F11" s="6" t="s">
        <v>7671</v>
      </c>
      <c r="G11" s="13">
        <v>139304.85999999987</v>
      </c>
      <c r="I11" s="6" t="s">
        <v>7680</v>
      </c>
      <c r="J11" s="13">
        <v>34655.9</v>
      </c>
      <c r="K11" s="13">
        <v>24254.55</v>
      </c>
      <c r="T11" s="5">
        <v>24</v>
      </c>
      <c r="U11" s="13">
        <v>6581.3999999999987</v>
      </c>
    </row>
    <row r="12" spans="2:32" x14ac:dyDescent="0.25">
      <c r="F12" s="6" t="s">
        <v>7672</v>
      </c>
      <c r="G12" s="13">
        <v>112249.13000000002</v>
      </c>
      <c r="I12" s="6" t="s">
        <v>7681</v>
      </c>
      <c r="J12" s="13">
        <v>32778.199999999997</v>
      </c>
      <c r="K12" s="13">
        <v>22520.93</v>
      </c>
      <c r="T12" s="5">
        <v>25</v>
      </c>
      <c r="U12" s="13">
        <v>11817.470000000001</v>
      </c>
    </row>
    <row r="13" spans="2:32" x14ac:dyDescent="0.25">
      <c r="F13" s="6" t="s">
        <v>7673</v>
      </c>
      <c r="G13" s="13">
        <v>72894.679999999949</v>
      </c>
      <c r="I13" s="6" t="s">
        <v>7682</v>
      </c>
      <c r="J13" s="13">
        <v>24645.559999999998</v>
      </c>
      <c r="K13" s="13">
        <v>28972.89</v>
      </c>
      <c r="T13" s="5">
        <v>26</v>
      </c>
      <c r="U13" s="13">
        <v>13211.090000000002</v>
      </c>
    </row>
    <row r="14" spans="2:32" x14ac:dyDescent="0.25">
      <c r="F14" s="6" t="s">
        <v>7674</v>
      </c>
      <c r="G14" s="13">
        <v>85575.700000000055</v>
      </c>
      <c r="I14" s="6" t="s">
        <v>7683</v>
      </c>
      <c r="J14" s="13">
        <v>26562.070000000007</v>
      </c>
      <c r="K14" s="13">
        <v>26237.059999999998</v>
      </c>
      <c r="T14" s="5">
        <v>27</v>
      </c>
      <c r="U14" s="13">
        <v>14246.500000000002</v>
      </c>
    </row>
    <row r="15" spans="2:32" x14ac:dyDescent="0.25">
      <c r="F15" s="5" t="s">
        <v>7607</v>
      </c>
      <c r="G15" s="13">
        <v>665653.43999999959</v>
      </c>
      <c r="I15" s="6" t="s">
        <v>7684</v>
      </c>
      <c r="J15" s="13">
        <v>21687.050000000007</v>
      </c>
      <c r="K15" s="13">
        <v>22050.159999999996</v>
      </c>
      <c r="T15" s="5">
        <v>28</v>
      </c>
      <c r="U15" s="13">
        <v>21602.160000000003</v>
      </c>
    </row>
    <row r="16" spans="2:32" x14ac:dyDescent="0.25">
      <c r="I16" s="6" t="s">
        <v>7685</v>
      </c>
      <c r="J16" s="13">
        <v>27075.53999999999</v>
      </c>
      <c r="K16" s="13">
        <v>20774.170000000009</v>
      </c>
      <c r="T16" s="5">
        <v>29</v>
      </c>
      <c r="U16" s="13">
        <v>27412.880000000005</v>
      </c>
    </row>
    <row r="17" spans="5:21" x14ac:dyDescent="0.25">
      <c r="I17" s="6" t="s">
        <v>7686</v>
      </c>
      <c r="J17" s="13">
        <v>30452.010000000002</v>
      </c>
      <c r="K17" s="13">
        <v>14617.729999999998</v>
      </c>
      <c r="T17" s="5">
        <v>30</v>
      </c>
      <c r="U17" s="13">
        <v>36317.659999999982</v>
      </c>
    </row>
    <row r="18" spans="5:21" x14ac:dyDescent="0.25">
      <c r="I18" s="6" t="s">
        <v>7687</v>
      </c>
      <c r="J18" s="13">
        <v>28048.150000000009</v>
      </c>
      <c r="K18" s="13">
        <v>12833.499999999998</v>
      </c>
      <c r="T18" s="5">
        <v>31</v>
      </c>
      <c r="U18" s="13">
        <v>28181.58</v>
      </c>
    </row>
    <row r="19" spans="5:21" x14ac:dyDescent="0.25">
      <c r="I19" s="5" t="s">
        <v>7607</v>
      </c>
      <c r="J19" s="13">
        <v>410024.37</v>
      </c>
      <c r="K19" s="13">
        <v>255629.07000000004</v>
      </c>
      <c r="T19" s="5">
        <v>32</v>
      </c>
      <c r="U19" s="13">
        <v>54133.979999999981</v>
      </c>
    </row>
    <row r="20" spans="5:21" x14ac:dyDescent="0.25">
      <c r="T20" s="5">
        <v>33</v>
      </c>
      <c r="U20" s="13">
        <v>56331.329999999994</v>
      </c>
    </row>
    <row r="21" spans="5:21" x14ac:dyDescent="0.25">
      <c r="T21" s="5">
        <v>34</v>
      </c>
      <c r="U21" s="13">
        <v>58130.26000000006</v>
      </c>
    </row>
    <row r="22" spans="5:21" x14ac:dyDescent="0.25">
      <c r="T22" s="5">
        <v>35</v>
      </c>
      <c r="U22" s="13">
        <v>74030.290000000052</v>
      </c>
    </row>
    <row r="23" spans="5:21" x14ac:dyDescent="0.25">
      <c r="T23" s="5">
        <v>36</v>
      </c>
      <c r="U23" s="13">
        <v>41358.449999999983</v>
      </c>
    </row>
    <row r="24" spans="5:21" x14ac:dyDescent="0.25">
      <c r="T24" s="5">
        <v>37</v>
      </c>
      <c r="U24" s="13">
        <v>46926.490000000042</v>
      </c>
    </row>
    <row r="25" spans="5:21" x14ac:dyDescent="0.25">
      <c r="T25" s="5">
        <v>38</v>
      </c>
      <c r="U25" s="13">
        <v>41526.969999999979</v>
      </c>
    </row>
    <row r="26" spans="5:21" x14ac:dyDescent="0.25">
      <c r="E26" s="13"/>
      <c r="F26" s="13"/>
      <c r="G26" s="13"/>
      <c r="H26" s="13"/>
      <c r="T26" s="5">
        <v>39</v>
      </c>
      <c r="U26" s="13">
        <v>21542.36</v>
      </c>
    </row>
    <row r="27" spans="5:21" x14ac:dyDescent="0.25">
      <c r="E27" s="13"/>
      <c r="F27" s="13"/>
      <c r="G27" s="13"/>
      <c r="H27" s="13"/>
      <c r="T27" s="5">
        <v>40</v>
      </c>
      <c r="U27" s="13">
        <v>33465.129999999968</v>
      </c>
    </row>
    <row r="28" spans="5:21" x14ac:dyDescent="0.25">
      <c r="E28" s="13"/>
      <c r="F28" s="13"/>
      <c r="G28" s="13"/>
      <c r="H28" s="13"/>
      <c r="T28" s="5">
        <v>41</v>
      </c>
      <c r="U28" s="13">
        <v>20198.87</v>
      </c>
    </row>
    <row r="29" spans="5:21" x14ac:dyDescent="0.25">
      <c r="E29" s="13"/>
      <c r="F29" s="13"/>
      <c r="G29" s="13"/>
      <c r="H29" s="13"/>
      <c r="T29" s="5">
        <v>42</v>
      </c>
      <c r="U29" s="13">
        <v>16235.619999999997</v>
      </c>
    </row>
    <row r="30" spans="5:21" x14ac:dyDescent="0.25">
      <c r="E30" s="13"/>
      <c r="F30" s="13"/>
      <c r="G30" s="13"/>
      <c r="H30" s="13"/>
      <c r="T30" s="5">
        <v>43</v>
      </c>
      <c r="U30" s="13">
        <v>12904.849999999995</v>
      </c>
    </row>
    <row r="31" spans="5:21" x14ac:dyDescent="0.25">
      <c r="E31" s="13"/>
      <c r="F31" s="13"/>
      <c r="G31" s="13"/>
      <c r="H31" s="13"/>
      <c r="T31" s="5">
        <v>44</v>
      </c>
      <c r="U31" s="13">
        <v>16362.490000000005</v>
      </c>
    </row>
    <row r="32" spans="5:21" x14ac:dyDescent="0.25">
      <c r="M32" s="3"/>
      <c r="T32" s="5">
        <v>45</v>
      </c>
      <c r="U32" s="13">
        <v>1486.2999999999997</v>
      </c>
    </row>
    <row r="33" spans="13:21" x14ac:dyDescent="0.25">
      <c r="M33" s="3"/>
      <c r="T33" s="5">
        <v>47</v>
      </c>
      <c r="U33" s="13">
        <v>1209.3999999999999</v>
      </c>
    </row>
    <row r="34" spans="13:21" x14ac:dyDescent="0.25">
      <c r="M34" s="3"/>
      <c r="T34" s="5">
        <v>48</v>
      </c>
      <c r="U34" s="13">
        <v>1340.8000000000002</v>
      </c>
    </row>
    <row r="35" spans="13:21" x14ac:dyDescent="0.25">
      <c r="M35" s="3"/>
      <c r="T35" s="5">
        <v>50</v>
      </c>
      <c r="U35" s="13">
        <v>1111.5900000000001</v>
      </c>
    </row>
    <row r="36" spans="13:21" x14ac:dyDescent="0.25">
      <c r="M36" s="3"/>
      <c r="T36" s="5" t="s">
        <v>7607</v>
      </c>
      <c r="U36" s="13">
        <v>665653.43999999959</v>
      </c>
    </row>
    <row r="37" spans="13:21" x14ac:dyDescent="0.25">
      <c r="M37" s="3"/>
    </row>
    <row r="38" spans="13:21" x14ac:dyDescent="0.25">
      <c r="M38" s="3"/>
    </row>
    <row r="39" spans="13:21" x14ac:dyDescent="0.25">
      <c r="M39" s="3"/>
    </row>
    <row r="40" spans="13:21" x14ac:dyDescent="0.25">
      <c r="M40" s="3"/>
    </row>
    <row r="41" spans="13:21" x14ac:dyDescent="0.25">
      <c r="M41" s="3"/>
    </row>
    <row r="42" spans="13:21" x14ac:dyDescent="0.25">
      <c r="M42" s="3"/>
    </row>
    <row r="43" spans="13:21" x14ac:dyDescent="0.25">
      <c r="M4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DE4-E82B-4B33-8641-200DFDF79C29}">
  <dimension ref="A1:F7733"/>
  <sheetViews>
    <sheetView topLeftCell="A22" workbookViewId="0">
      <selection activeCell="A6152" sqref="A6098:XFD6152"/>
    </sheetView>
  </sheetViews>
  <sheetFormatPr baseColWidth="10" defaultRowHeight="15" x14ac:dyDescent="0.25"/>
  <cols>
    <col min="1" max="1" width="12.85546875" customWidth="1"/>
    <col min="2" max="2" width="12.28515625" customWidth="1"/>
    <col min="3" max="3" width="12.85546875" customWidth="1"/>
    <col min="5" max="5" width="14" customWidth="1"/>
  </cols>
  <sheetData>
    <row r="1" spans="1:6" x14ac:dyDescent="0.25">
      <c r="A1" t="s">
        <v>7640</v>
      </c>
      <c r="B1" t="s">
        <v>7641</v>
      </c>
      <c r="C1" t="s">
        <v>0</v>
      </c>
      <c r="D1" t="s">
        <v>7642</v>
      </c>
      <c r="E1" t="s">
        <v>7643</v>
      </c>
      <c r="F1" t="s">
        <v>7644</v>
      </c>
    </row>
    <row r="2" spans="1:6" x14ac:dyDescent="0.25">
      <c r="A2" t="s">
        <v>1409</v>
      </c>
      <c r="B2" t="s">
        <v>2409</v>
      </c>
      <c r="C2" t="s">
        <v>1</v>
      </c>
      <c r="D2" t="s">
        <v>83</v>
      </c>
      <c r="E2" s="12">
        <v>43466</v>
      </c>
      <c r="F2">
        <v>4</v>
      </c>
    </row>
    <row r="3" spans="1:6" x14ac:dyDescent="0.25">
      <c r="A3" t="s">
        <v>1410</v>
      </c>
      <c r="B3" t="s">
        <v>2410</v>
      </c>
      <c r="C3" t="s">
        <v>2</v>
      </c>
      <c r="D3" t="s">
        <v>78</v>
      </c>
      <c r="E3" s="12">
        <v>43466</v>
      </c>
      <c r="F3">
        <v>1</v>
      </c>
    </row>
    <row r="4" spans="1:6" x14ac:dyDescent="0.25">
      <c r="A4" t="s">
        <v>1411</v>
      </c>
      <c r="B4" t="s">
        <v>2411</v>
      </c>
      <c r="C4" t="s">
        <v>3</v>
      </c>
      <c r="D4" t="s">
        <v>261</v>
      </c>
      <c r="E4" s="12">
        <v>43466</v>
      </c>
      <c r="F4">
        <v>1</v>
      </c>
    </row>
    <row r="5" spans="1:6" x14ac:dyDescent="0.25">
      <c r="A5" t="s">
        <v>1412</v>
      </c>
      <c r="B5" t="s">
        <v>2412</v>
      </c>
      <c r="C5" t="s">
        <v>4</v>
      </c>
      <c r="D5" t="s">
        <v>347</v>
      </c>
      <c r="E5" s="12">
        <v>43466</v>
      </c>
      <c r="F5">
        <v>1</v>
      </c>
    </row>
    <row r="6" spans="1:6" x14ac:dyDescent="0.25">
      <c r="A6" t="s">
        <v>1413</v>
      </c>
      <c r="B6" t="s">
        <v>2413</v>
      </c>
      <c r="C6" t="s">
        <v>3</v>
      </c>
      <c r="D6" t="s">
        <v>272</v>
      </c>
      <c r="E6" s="12">
        <v>43466</v>
      </c>
      <c r="F6">
        <v>1</v>
      </c>
    </row>
    <row r="7" spans="1:6" x14ac:dyDescent="0.25">
      <c r="A7" t="s">
        <v>1414</v>
      </c>
      <c r="B7" t="s">
        <v>2414</v>
      </c>
      <c r="C7" t="s">
        <v>1</v>
      </c>
      <c r="D7" t="s">
        <v>173</v>
      </c>
      <c r="E7" s="12">
        <v>43466</v>
      </c>
      <c r="F7">
        <v>1</v>
      </c>
    </row>
    <row r="8" spans="1:6" x14ac:dyDescent="0.25">
      <c r="A8" t="s">
        <v>1415</v>
      </c>
      <c r="B8" t="s">
        <v>2415</v>
      </c>
      <c r="C8" t="s">
        <v>2</v>
      </c>
      <c r="D8" t="s">
        <v>152</v>
      </c>
      <c r="E8" s="12">
        <v>43466</v>
      </c>
      <c r="F8">
        <v>1</v>
      </c>
    </row>
    <row r="9" spans="1:6" x14ac:dyDescent="0.25">
      <c r="A9" t="s">
        <v>1416</v>
      </c>
      <c r="B9" t="s">
        <v>2416</v>
      </c>
      <c r="C9" t="s">
        <v>3</v>
      </c>
      <c r="D9" t="s">
        <v>760</v>
      </c>
      <c r="E9" s="12">
        <v>43466</v>
      </c>
      <c r="F9">
        <v>3</v>
      </c>
    </row>
    <row r="10" spans="1:6" x14ac:dyDescent="0.25">
      <c r="A10" t="s">
        <v>1417</v>
      </c>
      <c r="B10" t="s">
        <v>2417</v>
      </c>
      <c r="C10" t="s">
        <v>4</v>
      </c>
      <c r="D10" t="s">
        <v>737</v>
      </c>
      <c r="E10" s="12">
        <v>43466</v>
      </c>
      <c r="F10">
        <v>1</v>
      </c>
    </row>
    <row r="11" spans="1:6" x14ac:dyDescent="0.25">
      <c r="A11" t="s">
        <v>1418</v>
      </c>
      <c r="B11" t="s">
        <v>2418</v>
      </c>
      <c r="C11" t="s">
        <v>3</v>
      </c>
      <c r="D11" t="s">
        <v>531</v>
      </c>
      <c r="E11" s="12">
        <v>43466</v>
      </c>
      <c r="F11">
        <v>1</v>
      </c>
    </row>
    <row r="12" spans="1:6" x14ac:dyDescent="0.25">
      <c r="A12" t="s">
        <v>1419</v>
      </c>
      <c r="B12" t="s">
        <v>2419</v>
      </c>
      <c r="C12" t="s">
        <v>1</v>
      </c>
      <c r="D12" t="s">
        <v>796</v>
      </c>
      <c r="E12" s="12">
        <v>43466</v>
      </c>
      <c r="F12">
        <v>1</v>
      </c>
    </row>
    <row r="13" spans="1:6" x14ac:dyDescent="0.25">
      <c r="A13" t="s">
        <v>1420</v>
      </c>
      <c r="B13" t="s">
        <v>2420</v>
      </c>
      <c r="C13" t="s">
        <v>2</v>
      </c>
      <c r="D13" t="s">
        <v>472</v>
      </c>
      <c r="E13" s="12">
        <v>43466</v>
      </c>
      <c r="F13">
        <v>1</v>
      </c>
    </row>
    <row r="14" spans="1:6" x14ac:dyDescent="0.25">
      <c r="A14" t="s">
        <v>1421</v>
      </c>
      <c r="B14" t="s">
        <v>2421</v>
      </c>
      <c r="C14" t="s">
        <v>3</v>
      </c>
      <c r="D14" t="s">
        <v>355</v>
      </c>
      <c r="E14" s="12">
        <v>43466</v>
      </c>
      <c r="F14">
        <v>1</v>
      </c>
    </row>
    <row r="15" spans="1:6" x14ac:dyDescent="0.25">
      <c r="A15" t="s">
        <v>1422</v>
      </c>
      <c r="B15" t="s">
        <v>2422</v>
      </c>
      <c r="C15" t="s">
        <v>4</v>
      </c>
      <c r="D15" t="s">
        <v>671</v>
      </c>
      <c r="E15" s="12">
        <v>43466</v>
      </c>
      <c r="F15">
        <v>2</v>
      </c>
    </row>
    <row r="16" spans="1:6" x14ac:dyDescent="0.25">
      <c r="A16" t="s">
        <v>1423</v>
      </c>
      <c r="B16" t="s">
        <v>2423</v>
      </c>
      <c r="C16" t="s">
        <v>3</v>
      </c>
      <c r="D16" t="s">
        <v>181</v>
      </c>
      <c r="E16" s="12">
        <v>43466</v>
      </c>
      <c r="F16">
        <v>1</v>
      </c>
    </row>
    <row r="17" spans="1:6" x14ac:dyDescent="0.25">
      <c r="A17" t="s">
        <v>1424</v>
      </c>
      <c r="B17" t="s">
        <v>2424</v>
      </c>
      <c r="C17" t="s">
        <v>1</v>
      </c>
      <c r="D17" t="s">
        <v>125</v>
      </c>
      <c r="E17" s="12">
        <v>43466</v>
      </c>
      <c r="F17">
        <v>2</v>
      </c>
    </row>
    <row r="18" spans="1:6" x14ac:dyDescent="0.25">
      <c r="A18" t="s">
        <v>1425</v>
      </c>
      <c r="B18" t="s">
        <v>2425</v>
      </c>
      <c r="C18" t="s">
        <v>2</v>
      </c>
      <c r="D18" t="s">
        <v>571</v>
      </c>
      <c r="E18" s="12">
        <v>43466</v>
      </c>
      <c r="F18">
        <v>3</v>
      </c>
    </row>
    <row r="19" spans="1:6" x14ac:dyDescent="0.25">
      <c r="A19" t="s">
        <v>1426</v>
      </c>
      <c r="B19" t="s">
        <v>2426</v>
      </c>
      <c r="C19" t="s">
        <v>3</v>
      </c>
      <c r="D19" t="s">
        <v>355</v>
      </c>
      <c r="E19" s="12">
        <v>43466</v>
      </c>
      <c r="F19">
        <v>4</v>
      </c>
    </row>
    <row r="20" spans="1:6" x14ac:dyDescent="0.25">
      <c r="A20" t="s">
        <v>1427</v>
      </c>
      <c r="B20" t="s">
        <v>2413</v>
      </c>
      <c r="C20" t="s">
        <v>4</v>
      </c>
      <c r="D20" t="s">
        <v>355</v>
      </c>
      <c r="E20" s="12">
        <v>43466</v>
      </c>
      <c r="F20">
        <v>2</v>
      </c>
    </row>
    <row r="21" spans="1:6" x14ac:dyDescent="0.25">
      <c r="A21" t="s">
        <v>1428</v>
      </c>
      <c r="B21" t="s">
        <v>2418</v>
      </c>
      <c r="C21" t="s">
        <v>3</v>
      </c>
      <c r="D21" t="s">
        <v>199</v>
      </c>
      <c r="E21" s="12">
        <v>43466</v>
      </c>
      <c r="F21">
        <v>1</v>
      </c>
    </row>
    <row r="22" spans="1:6" x14ac:dyDescent="0.25">
      <c r="A22" t="s">
        <v>1429</v>
      </c>
      <c r="B22" t="s">
        <v>2427</v>
      </c>
      <c r="C22" t="s">
        <v>1</v>
      </c>
      <c r="D22" t="s">
        <v>576</v>
      </c>
      <c r="E22" s="12">
        <v>43466</v>
      </c>
      <c r="F22">
        <v>3</v>
      </c>
    </row>
    <row r="23" spans="1:6" x14ac:dyDescent="0.25">
      <c r="A23" t="s">
        <v>1430</v>
      </c>
      <c r="B23" t="s">
        <v>2409</v>
      </c>
      <c r="C23" t="s">
        <v>2</v>
      </c>
      <c r="D23" t="s">
        <v>617</v>
      </c>
      <c r="E23" s="12">
        <v>43466</v>
      </c>
      <c r="F23">
        <v>3</v>
      </c>
    </row>
    <row r="24" spans="1:6" x14ac:dyDescent="0.25">
      <c r="A24" t="s">
        <v>1431</v>
      </c>
      <c r="B24" t="s">
        <v>2428</v>
      </c>
      <c r="C24" t="s">
        <v>3</v>
      </c>
      <c r="D24" t="s">
        <v>460</v>
      </c>
      <c r="E24" s="12">
        <v>43467</v>
      </c>
      <c r="F24">
        <v>1</v>
      </c>
    </row>
    <row r="25" spans="1:6" x14ac:dyDescent="0.25">
      <c r="A25" t="s">
        <v>1432</v>
      </c>
      <c r="B25" t="s">
        <v>2429</v>
      </c>
      <c r="C25" t="s">
        <v>4</v>
      </c>
      <c r="D25" t="s">
        <v>577</v>
      </c>
      <c r="E25" s="12">
        <v>43468</v>
      </c>
      <c r="F25">
        <v>1</v>
      </c>
    </row>
    <row r="26" spans="1:6" x14ac:dyDescent="0.25">
      <c r="A26" t="s">
        <v>1433</v>
      </c>
      <c r="B26" t="s">
        <v>2430</v>
      </c>
      <c r="C26" t="s">
        <v>3</v>
      </c>
      <c r="D26" t="s">
        <v>534</v>
      </c>
      <c r="E26" s="12">
        <v>43469</v>
      </c>
      <c r="F26">
        <v>4</v>
      </c>
    </row>
    <row r="27" spans="1:6" x14ac:dyDescent="0.25">
      <c r="A27" t="s">
        <v>1434</v>
      </c>
      <c r="B27" t="s">
        <v>2431</v>
      </c>
      <c r="C27" t="s">
        <v>1</v>
      </c>
      <c r="D27" t="s">
        <v>533</v>
      </c>
      <c r="E27" s="12">
        <v>43470</v>
      </c>
      <c r="F27">
        <v>1</v>
      </c>
    </row>
    <row r="28" spans="1:6" x14ac:dyDescent="0.25">
      <c r="A28" t="s">
        <v>1435</v>
      </c>
      <c r="B28" t="s">
        <v>2427</v>
      </c>
      <c r="C28" t="s">
        <v>2</v>
      </c>
      <c r="D28" t="s">
        <v>716</v>
      </c>
      <c r="E28" s="12">
        <v>43471</v>
      </c>
      <c r="F28">
        <v>2</v>
      </c>
    </row>
    <row r="29" spans="1:6" x14ac:dyDescent="0.25">
      <c r="A29" t="s">
        <v>1436</v>
      </c>
      <c r="B29" t="s">
        <v>2432</v>
      </c>
      <c r="C29" t="s">
        <v>3</v>
      </c>
      <c r="D29" t="s">
        <v>648</v>
      </c>
      <c r="E29" s="12">
        <v>43472</v>
      </c>
      <c r="F29">
        <v>3</v>
      </c>
    </row>
    <row r="30" spans="1:6" x14ac:dyDescent="0.25">
      <c r="A30" t="s">
        <v>1437</v>
      </c>
      <c r="B30" t="s">
        <v>2433</v>
      </c>
      <c r="C30" t="s">
        <v>4</v>
      </c>
      <c r="D30" t="s">
        <v>143</v>
      </c>
      <c r="E30" s="12">
        <v>43473</v>
      </c>
      <c r="F30">
        <v>3</v>
      </c>
    </row>
    <row r="31" spans="1:6" x14ac:dyDescent="0.25">
      <c r="A31" t="s">
        <v>1438</v>
      </c>
      <c r="B31" t="s">
        <v>2420</v>
      </c>
      <c r="C31" t="s">
        <v>3</v>
      </c>
      <c r="D31" t="s">
        <v>387</v>
      </c>
      <c r="E31" s="12">
        <v>43474</v>
      </c>
      <c r="F31">
        <v>2</v>
      </c>
    </row>
    <row r="32" spans="1:6" x14ac:dyDescent="0.25">
      <c r="A32" t="s">
        <v>1439</v>
      </c>
      <c r="B32" t="s">
        <v>2429</v>
      </c>
      <c r="C32" t="s">
        <v>1</v>
      </c>
      <c r="D32" t="s">
        <v>695</v>
      </c>
      <c r="E32" s="12">
        <v>43475</v>
      </c>
      <c r="F32">
        <v>3</v>
      </c>
    </row>
    <row r="33" spans="1:6" x14ac:dyDescent="0.25">
      <c r="A33" t="s">
        <v>1440</v>
      </c>
      <c r="B33" t="s">
        <v>2434</v>
      </c>
      <c r="C33" t="s">
        <v>2</v>
      </c>
      <c r="D33" t="s">
        <v>448</v>
      </c>
      <c r="E33" s="12">
        <v>43476</v>
      </c>
      <c r="F33">
        <v>3</v>
      </c>
    </row>
    <row r="34" spans="1:6" x14ac:dyDescent="0.25">
      <c r="A34" t="s">
        <v>1441</v>
      </c>
      <c r="B34" t="s">
        <v>2435</v>
      </c>
      <c r="C34" t="s">
        <v>3</v>
      </c>
      <c r="D34" t="s">
        <v>649</v>
      </c>
      <c r="E34" s="12">
        <v>43477</v>
      </c>
      <c r="F34">
        <v>3</v>
      </c>
    </row>
    <row r="35" spans="1:6" x14ac:dyDescent="0.25">
      <c r="A35" t="s">
        <v>1442</v>
      </c>
      <c r="B35" t="s">
        <v>2423</v>
      </c>
      <c r="C35" t="s">
        <v>4</v>
      </c>
      <c r="D35" t="s">
        <v>636</v>
      </c>
      <c r="E35" s="12">
        <v>43478</v>
      </c>
      <c r="F35">
        <v>1</v>
      </c>
    </row>
    <row r="36" spans="1:6" x14ac:dyDescent="0.25">
      <c r="A36" t="s">
        <v>1443</v>
      </c>
      <c r="B36" t="s">
        <v>2436</v>
      </c>
      <c r="C36" t="s">
        <v>3</v>
      </c>
      <c r="D36" t="s">
        <v>15</v>
      </c>
      <c r="E36" s="12">
        <v>43467</v>
      </c>
      <c r="F36">
        <v>1</v>
      </c>
    </row>
    <row r="37" spans="1:6" x14ac:dyDescent="0.25">
      <c r="A37" t="s">
        <v>1444</v>
      </c>
      <c r="B37" t="s">
        <v>2437</v>
      </c>
      <c r="C37" t="s">
        <v>1</v>
      </c>
      <c r="D37" t="s">
        <v>514</v>
      </c>
      <c r="E37" s="12">
        <v>43468</v>
      </c>
      <c r="F37">
        <v>1</v>
      </c>
    </row>
    <row r="38" spans="1:6" x14ac:dyDescent="0.25">
      <c r="A38" t="s">
        <v>1445</v>
      </c>
      <c r="B38" t="s">
        <v>2438</v>
      </c>
      <c r="C38" t="s">
        <v>2</v>
      </c>
      <c r="D38" t="s">
        <v>178</v>
      </c>
      <c r="E38" s="12">
        <v>43469</v>
      </c>
      <c r="F38">
        <v>4</v>
      </c>
    </row>
    <row r="39" spans="1:6" x14ac:dyDescent="0.25">
      <c r="A39" t="s">
        <v>1446</v>
      </c>
      <c r="B39" t="s">
        <v>2439</v>
      </c>
      <c r="C39" t="s">
        <v>3</v>
      </c>
      <c r="D39" t="s">
        <v>382</v>
      </c>
      <c r="E39" s="12">
        <v>43470</v>
      </c>
      <c r="F39">
        <v>1</v>
      </c>
    </row>
    <row r="40" spans="1:6" x14ac:dyDescent="0.25">
      <c r="A40" t="s">
        <v>1447</v>
      </c>
      <c r="B40" t="s">
        <v>2431</v>
      </c>
      <c r="C40" t="s">
        <v>4</v>
      </c>
      <c r="D40" t="s">
        <v>799</v>
      </c>
      <c r="E40" s="12">
        <v>43471</v>
      </c>
      <c r="F40">
        <v>2</v>
      </c>
    </row>
    <row r="41" spans="1:6" x14ac:dyDescent="0.25">
      <c r="A41" t="s">
        <v>1448</v>
      </c>
      <c r="B41" t="s">
        <v>2414</v>
      </c>
      <c r="C41" t="s">
        <v>3</v>
      </c>
      <c r="D41" t="s">
        <v>351</v>
      </c>
      <c r="E41" s="12">
        <v>43472</v>
      </c>
      <c r="F41">
        <v>1</v>
      </c>
    </row>
    <row r="42" spans="1:6" x14ac:dyDescent="0.25">
      <c r="A42" t="s">
        <v>1449</v>
      </c>
      <c r="B42" t="s">
        <v>2440</v>
      </c>
      <c r="C42" t="s">
        <v>1</v>
      </c>
      <c r="D42" t="s">
        <v>113</v>
      </c>
      <c r="E42" s="12">
        <v>43473</v>
      </c>
      <c r="F42">
        <v>3</v>
      </c>
    </row>
    <row r="43" spans="1:6" x14ac:dyDescent="0.25">
      <c r="A43" t="s">
        <v>1450</v>
      </c>
      <c r="B43" t="s">
        <v>2411</v>
      </c>
      <c r="C43" t="s">
        <v>2</v>
      </c>
      <c r="D43" t="s">
        <v>276</v>
      </c>
      <c r="E43" s="12">
        <v>43474</v>
      </c>
      <c r="F43">
        <v>3</v>
      </c>
    </row>
    <row r="44" spans="1:6" x14ac:dyDescent="0.25">
      <c r="A44" t="s">
        <v>1451</v>
      </c>
      <c r="B44" t="s">
        <v>2413</v>
      </c>
      <c r="C44" t="s">
        <v>3</v>
      </c>
      <c r="D44" t="s">
        <v>235</v>
      </c>
      <c r="E44" s="12">
        <v>43475</v>
      </c>
      <c r="F44">
        <v>1</v>
      </c>
    </row>
    <row r="45" spans="1:6" x14ac:dyDescent="0.25">
      <c r="A45" t="s">
        <v>1452</v>
      </c>
      <c r="B45" t="s">
        <v>2441</v>
      </c>
      <c r="C45" t="s">
        <v>4</v>
      </c>
      <c r="D45" t="s">
        <v>419</v>
      </c>
      <c r="E45" s="12">
        <v>43476</v>
      </c>
      <c r="F45">
        <v>1</v>
      </c>
    </row>
    <row r="46" spans="1:6" x14ac:dyDescent="0.25">
      <c r="A46" t="s">
        <v>1453</v>
      </c>
      <c r="B46" t="s">
        <v>2442</v>
      </c>
      <c r="C46" t="s">
        <v>3</v>
      </c>
      <c r="D46" t="s">
        <v>158</v>
      </c>
      <c r="E46" s="12">
        <v>43477</v>
      </c>
      <c r="F46">
        <v>1</v>
      </c>
    </row>
    <row r="47" spans="1:6" x14ac:dyDescent="0.25">
      <c r="A47" t="s">
        <v>1454</v>
      </c>
      <c r="B47" t="s">
        <v>2443</v>
      </c>
      <c r="C47" t="s">
        <v>1</v>
      </c>
      <c r="D47" t="s">
        <v>418</v>
      </c>
      <c r="E47" s="12">
        <v>43478</v>
      </c>
      <c r="F47">
        <v>2</v>
      </c>
    </row>
    <row r="48" spans="1:6" x14ac:dyDescent="0.25">
      <c r="A48" t="s">
        <v>1455</v>
      </c>
      <c r="B48" t="s">
        <v>2444</v>
      </c>
      <c r="C48" t="s">
        <v>2</v>
      </c>
      <c r="D48" t="s">
        <v>558</v>
      </c>
      <c r="E48" s="12">
        <v>43479</v>
      </c>
      <c r="F48">
        <v>1</v>
      </c>
    </row>
    <row r="49" spans="1:6" x14ac:dyDescent="0.25">
      <c r="A49" t="s">
        <v>1456</v>
      </c>
      <c r="B49" t="s">
        <v>2414</v>
      </c>
      <c r="C49" t="s">
        <v>3</v>
      </c>
      <c r="D49" t="s">
        <v>82</v>
      </c>
      <c r="E49" s="12">
        <v>43480</v>
      </c>
      <c r="F49">
        <v>1</v>
      </c>
    </row>
    <row r="50" spans="1:6" x14ac:dyDescent="0.25">
      <c r="A50" t="s">
        <v>1457</v>
      </c>
      <c r="B50" t="s">
        <v>2445</v>
      </c>
      <c r="C50" t="s">
        <v>4</v>
      </c>
      <c r="D50" t="s">
        <v>454</v>
      </c>
      <c r="E50" s="12">
        <v>43481</v>
      </c>
      <c r="F50">
        <v>2</v>
      </c>
    </row>
    <row r="51" spans="1:6" x14ac:dyDescent="0.25">
      <c r="A51" t="s">
        <v>1458</v>
      </c>
      <c r="B51" t="s">
        <v>2443</v>
      </c>
      <c r="C51" t="s">
        <v>3</v>
      </c>
      <c r="D51" t="s">
        <v>55</v>
      </c>
      <c r="E51" s="12">
        <v>43482</v>
      </c>
      <c r="F51">
        <v>3</v>
      </c>
    </row>
    <row r="52" spans="1:6" x14ac:dyDescent="0.25">
      <c r="A52" t="s">
        <v>1459</v>
      </c>
      <c r="B52" t="s">
        <v>2443</v>
      </c>
      <c r="C52" t="s">
        <v>1</v>
      </c>
      <c r="D52" t="s">
        <v>735</v>
      </c>
      <c r="E52" s="12">
        <v>43483</v>
      </c>
      <c r="F52">
        <v>3</v>
      </c>
    </row>
    <row r="53" spans="1:6" x14ac:dyDescent="0.25">
      <c r="A53" t="s">
        <v>1460</v>
      </c>
      <c r="B53" t="s">
        <v>2446</v>
      </c>
      <c r="C53" t="s">
        <v>2</v>
      </c>
      <c r="D53" t="s">
        <v>287</v>
      </c>
      <c r="E53" s="12">
        <v>43484</v>
      </c>
      <c r="F53">
        <v>1</v>
      </c>
    </row>
    <row r="54" spans="1:6" x14ac:dyDescent="0.25">
      <c r="A54" t="s">
        <v>1461</v>
      </c>
      <c r="B54" t="s">
        <v>2447</v>
      </c>
      <c r="C54" t="s">
        <v>3</v>
      </c>
      <c r="D54" t="s">
        <v>529</v>
      </c>
      <c r="E54" s="12">
        <v>43485</v>
      </c>
      <c r="F54">
        <v>1</v>
      </c>
    </row>
    <row r="55" spans="1:6" x14ac:dyDescent="0.25">
      <c r="A55" t="s">
        <v>1462</v>
      </c>
      <c r="B55" t="s">
        <v>2448</v>
      </c>
      <c r="C55" t="s">
        <v>4</v>
      </c>
      <c r="D55" t="s">
        <v>323</v>
      </c>
      <c r="E55" s="12">
        <v>43486</v>
      </c>
      <c r="F55">
        <v>2</v>
      </c>
    </row>
    <row r="56" spans="1:6" x14ac:dyDescent="0.25">
      <c r="A56" t="s">
        <v>1463</v>
      </c>
      <c r="B56" t="s">
        <v>2449</v>
      </c>
      <c r="C56" t="s">
        <v>3</v>
      </c>
      <c r="D56" t="s">
        <v>307</v>
      </c>
      <c r="E56" s="12">
        <v>43487</v>
      </c>
      <c r="F56">
        <v>4</v>
      </c>
    </row>
    <row r="57" spans="1:6" x14ac:dyDescent="0.25">
      <c r="A57" t="s">
        <v>1464</v>
      </c>
      <c r="B57" t="s">
        <v>2424</v>
      </c>
      <c r="C57" t="s">
        <v>1</v>
      </c>
      <c r="D57" t="s">
        <v>758</v>
      </c>
      <c r="E57" s="12">
        <v>43488</v>
      </c>
      <c r="F57">
        <v>1</v>
      </c>
    </row>
    <row r="58" spans="1:6" x14ac:dyDescent="0.25">
      <c r="A58" t="s">
        <v>1465</v>
      </c>
      <c r="B58" t="s">
        <v>2448</v>
      </c>
      <c r="C58" t="s">
        <v>2</v>
      </c>
      <c r="D58" t="s">
        <v>623</v>
      </c>
      <c r="E58" s="12">
        <v>43489</v>
      </c>
      <c r="F58">
        <v>1</v>
      </c>
    </row>
    <row r="59" spans="1:6" x14ac:dyDescent="0.25">
      <c r="A59" t="s">
        <v>1466</v>
      </c>
      <c r="B59" t="s">
        <v>2412</v>
      </c>
      <c r="C59" t="s">
        <v>3</v>
      </c>
      <c r="D59" t="s">
        <v>639</v>
      </c>
      <c r="E59" s="12">
        <v>43490</v>
      </c>
      <c r="F59">
        <v>2</v>
      </c>
    </row>
    <row r="60" spans="1:6" x14ac:dyDescent="0.25">
      <c r="A60" t="s">
        <v>1467</v>
      </c>
      <c r="B60" t="s">
        <v>2450</v>
      </c>
      <c r="C60" t="s">
        <v>4</v>
      </c>
      <c r="D60" t="s">
        <v>436</v>
      </c>
      <c r="E60" s="12">
        <v>43491</v>
      </c>
      <c r="F60">
        <v>1</v>
      </c>
    </row>
    <row r="61" spans="1:6" x14ac:dyDescent="0.25">
      <c r="A61" t="s">
        <v>1468</v>
      </c>
      <c r="B61" t="s">
        <v>2417</v>
      </c>
      <c r="C61" t="s">
        <v>3</v>
      </c>
      <c r="D61" t="s">
        <v>49</v>
      </c>
      <c r="E61" s="12">
        <v>43467</v>
      </c>
      <c r="F61">
        <v>3</v>
      </c>
    </row>
    <row r="62" spans="1:6" x14ac:dyDescent="0.25">
      <c r="A62" t="s">
        <v>1469</v>
      </c>
      <c r="B62" t="s">
        <v>2449</v>
      </c>
      <c r="C62" t="s">
        <v>1</v>
      </c>
      <c r="D62" t="s">
        <v>58</v>
      </c>
      <c r="E62" s="12">
        <v>43468</v>
      </c>
      <c r="F62">
        <v>1</v>
      </c>
    </row>
    <row r="63" spans="1:6" x14ac:dyDescent="0.25">
      <c r="A63" t="s">
        <v>1470</v>
      </c>
      <c r="B63" t="s">
        <v>2414</v>
      </c>
      <c r="C63" t="s">
        <v>2</v>
      </c>
      <c r="D63" t="s">
        <v>714</v>
      </c>
      <c r="E63" s="12">
        <v>43469</v>
      </c>
      <c r="F63">
        <v>2</v>
      </c>
    </row>
    <row r="64" spans="1:6" x14ac:dyDescent="0.25">
      <c r="A64" t="s">
        <v>1471</v>
      </c>
      <c r="B64" t="s">
        <v>2418</v>
      </c>
      <c r="C64" t="s">
        <v>3</v>
      </c>
      <c r="D64" t="s">
        <v>468</v>
      </c>
      <c r="E64" s="12">
        <v>43470</v>
      </c>
      <c r="F64">
        <v>1</v>
      </c>
    </row>
    <row r="65" spans="1:6" x14ac:dyDescent="0.25">
      <c r="A65" t="s">
        <v>1472</v>
      </c>
      <c r="B65" t="s">
        <v>2423</v>
      </c>
      <c r="C65" t="s">
        <v>4</v>
      </c>
      <c r="D65" t="s">
        <v>384</v>
      </c>
      <c r="E65" s="12">
        <v>43471</v>
      </c>
      <c r="F65">
        <v>3</v>
      </c>
    </row>
    <row r="66" spans="1:6" x14ac:dyDescent="0.25">
      <c r="A66" t="s">
        <v>1473</v>
      </c>
      <c r="B66" t="s">
        <v>2451</v>
      </c>
      <c r="C66" t="s">
        <v>3</v>
      </c>
      <c r="D66" t="s">
        <v>27</v>
      </c>
      <c r="E66" s="12">
        <v>43472</v>
      </c>
      <c r="F66">
        <v>2</v>
      </c>
    </row>
    <row r="67" spans="1:6" x14ac:dyDescent="0.25">
      <c r="A67" t="s">
        <v>1474</v>
      </c>
      <c r="B67" t="s">
        <v>2440</v>
      </c>
      <c r="C67" t="s">
        <v>1</v>
      </c>
      <c r="D67" t="s">
        <v>577</v>
      </c>
      <c r="E67" s="12">
        <v>43473</v>
      </c>
      <c r="F67">
        <v>4</v>
      </c>
    </row>
    <row r="68" spans="1:6" x14ac:dyDescent="0.25">
      <c r="A68" t="s">
        <v>1475</v>
      </c>
      <c r="B68" t="s">
        <v>2452</v>
      </c>
      <c r="C68" t="s">
        <v>2</v>
      </c>
      <c r="D68" t="s">
        <v>774</v>
      </c>
      <c r="E68" s="12">
        <v>43474</v>
      </c>
      <c r="F68">
        <v>1</v>
      </c>
    </row>
    <row r="69" spans="1:6" x14ac:dyDescent="0.25">
      <c r="A69" t="s">
        <v>1476</v>
      </c>
      <c r="B69" t="s">
        <v>2438</v>
      </c>
      <c r="C69" t="s">
        <v>3</v>
      </c>
      <c r="D69" t="s">
        <v>370</v>
      </c>
      <c r="E69" s="12">
        <v>43475</v>
      </c>
      <c r="F69">
        <v>1</v>
      </c>
    </row>
    <row r="70" spans="1:6" x14ac:dyDescent="0.25">
      <c r="A70" t="s">
        <v>1477</v>
      </c>
      <c r="B70" t="s">
        <v>2423</v>
      </c>
      <c r="C70" t="s">
        <v>4</v>
      </c>
      <c r="D70" t="s">
        <v>680</v>
      </c>
      <c r="E70" s="12">
        <v>43476</v>
      </c>
      <c r="F70">
        <v>1</v>
      </c>
    </row>
    <row r="71" spans="1:6" x14ac:dyDescent="0.25">
      <c r="A71" t="s">
        <v>1478</v>
      </c>
      <c r="B71" t="s">
        <v>2453</v>
      </c>
      <c r="C71" t="s">
        <v>3</v>
      </c>
      <c r="D71" t="s">
        <v>776</v>
      </c>
      <c r="E71" s="12">
        <v>43477</v>
      </c>
      <c r="F71">
        <v>1</v>
      </c>
    </row>
    <row r="72" spans="1:6" x14ac:dyDescent="0.25">
      <c r="A72" t="s">
        <v>1479</v>
      </c>
      <c r="B72" t="s">
        <v>2454</v>
      </c>
      <c r="C72" t="s">
        <v>1</v>
      </c>
      <c r="D72" t="s">
        <v>750</v>
      </c>
      <c r="E72" s="12">
        <v>43478</v>
      </c>
      <c r="F72">
        <v>1</v>
      </c>
    </row>
    <row r="73" spans="1:6" x14ac:dyDescent="0.25">
      <c r="A73" t="s">
        <v>1480</v>
      </c>
      <c r="B73" t="s">
        <v>2455</v>
      </c>
      <c r="C73" t="s">
        <v>2</v>
      </c>
      <c r="D73" t="s">
        <v>768</v>
      </c>
      <c r="E73" s="12">
        <v>43479</v>
      </c>
      <c r="F73">
        <v>1</v>
      </c>
    </row>
    <row r="74" spans="1:6" x14ac:dyDescent="0.25">
      <c r="A74" t="s">
        <v>1481</v>
      </c>
      <c r="B74" t="s">
        <v>2456</v>
      </c>
      <c r="C74" t="s">
        <v>3</v>
      </c>
      <c r="D74" t="s">
        <v>649</v>
      </c>
      <c r="E74" s="12">
        <v>43480</v>
      </c>
      <c r="F74">
        <v>1</v>
      </c>
    </row>
    <row r="75" spans="1:6" x14ac:dyDescent="0.25">
      <c r="A75" t="s">
        <v>1482</v>
      </c>
      <c r="B75" t="s">
        <v>2457</v>
      </c>
      <c r="C75" t="s">
        <v>4</v>
      </c>
      <c r="D75" t="s">
        <v>19</v>
      </c>
      <c r="E75" s="12">
        <v>43481</v>
      </c>
      <c r="F75">
        <v>1</v>
      </c>
    </row>
    <row r="76" spans="1:6" x14ac:dyDescent="0.25">
      <c r="A76" t="s">
        <v>1483</v>
      </c>
      <c r="B76" t="s">
        <v>2458</v>
      </c>
      <c r="C76" t="s">
        <v>3</v>
      </c>
      <c r="D76" t="s">
        <v>585</v>
      </c>
      <c r="E76" s="12">
        <v>43482</v>
      </c>
      <c r="F76">
        <v>1</v>
      </c>
    </row>
    <row r="77" spans="1:6" x14ac:dyDescent="0.25">
      <c r="A77" t="s">
        <v>1484</v>
      </c>
      <c r="B77" t="s">
        <v>2429</v>
      </c>
      <c r="C77" t="s">
        <v>1</v>
      </c>
      <c r="D77" t="s">
        <v>186</v>
      </c>
      <c r="E77" s="12">
        <v>43483</v>
      </c>
      <c r="F77">
        <v>1</v>
      </c>
    </row>
    <row r="78" spans="1:6" x14ac:dyDescent="0.25">
      <c r="A78" t="s">
        <v>1485</v>
      </c>
      <c r="B78" t="s">
        <v>2459</v>
      </c>
      <c r="C78" t="s">
        <v>2</v>
      </c>
      <c r="D78" t="s">
        <v>101</v>
      </c>
      <c r="E78" s="12">
        <v>43484</v>
      </c>
      <c r="F78">
        <v>2</v>
      </c>
    </row>
    <row r="79" spans="1:6" x14ac:dyDescent="0.25">
      <c r="A79" t="s">
        <v>1486</v>
      </c>
      <c r="B79" t="s">
        <v>2444</v>
      </c>
      <c r="C79" t="s">
        <v>3</v>
      </c>
      <c r="D79" t="s">
        <v>266</v>
      </c>
      <c r="E79" s="12">
        <v>43485</v>
      </c>
      <c r="F79">
        <v>2</v>
      </c>
    </row>
    <row r="80" spans="1:6" x14ac:dyDescent="0.25">
      <c r="A80" t="s">
        <v>1487</v>
      </c>
      <c r="B80" t="s">
        <v>2438</v>
      </c>
      <c r="C80" t="s">
        <v>4</v>
      </c>
      <c r="D80" t="s">
        <v>703</v>
      </c>
      <c r="E80" s="12">
        <v>43486</v>
      </c>
      <c r="F80">
        <v>1</v>
      </c>
    </row>
    <row r="81" spans="1:6" x14ac:dyDescent="0.25">
      <c r="A81" t="s">
        <v>1488</v>
      </c>
      <c r="B81" t="s">
        <v>2457</v>
      </c>
      <c r="C81" t="s">
        <v>3</v>
      </c>
      <c r="D81" t="s">
        <v>542</v>
      </c>
      <c r="E81" s="12">
        <v>43487</v>
      </c>
      <c r="F81">
        <v>4</v>
      </c>
    </row>
    <row r="82" spans="1:6" x14ac:dyDescent="0.25">
      <c r="A82" t="s">
        <v>1489</v>
      </c>
      <c r="B82" t="s">
        <v>2460</v>
      </c>
      <c r="C82" t="s">
        <v>1</v>
      </c>
      <c r="D82" t="s">
        <v>490</v>
      </c>
      <c r="E82" s="12">
        <v>43488</v>
      </c>
      <c r="F82">
        <v>1</v>
      </c>
    </row>
    <row r="83" spans="1:6" x14ac:dyDescent="0.25">
      <c r="A83" t="s">
        <v>1490</v>
      </c>
      <c r="B83" t="s">
        <v>2461</v>
      </c>
      <c r="C83" t="s">
        <v>2</v>
      </c>
      <c r="D83" t="s">
        <v>52</v>
      </c>
      <c r="E83" s="12">
        <v>43489</v>
      </c>
      <c r="F83">
        <v>1</v>
      </c>
    </row>
    <row r="84" spans="1:6" x14ac:dyDescent="0.25">
      <c r="A84" t="s">
        <v>1491</v>
      </c>
      <c r="B84" t="s">
        <v>2434</v>
      </c>
      <c r="C84" t="s">
        <v>3</v>
      </c>
      <c r="D84" t="s">
        <v>801</v>
      </c>
      <c r="E84" s="12">
        <v>43490</v>
      </c>
      <c r="F84">
        <v>3</v>
      </c>
    </row>
    <row r="85" spans="1:6" x14ac:dyDescent="0.25">
      <c r="A85" t="s">
        <v>1492</v>
      </c>
      <c r="B85" t="s">
        <v>2459</v>
      </c>
      <c r="C85" t="s">
        <v>4</v>
      </c>
      <c r="D85" t="s">
        <v>313</v>
      </c>
      <c r="E85" s="12">
        <v>43491</v>
      </c>
      <c r="F85">
        <v>1</v>
      </c>
    </row>
    <row r="86" spans="1:6" x14ac:dyDescent="0.25">
      <c r="A86" t="s">
        <v>1493</v>
      </c>
      <c r="B86" t="s">
        <v>2422</v>
      </c>
      <c r="C86" t="s">
        <v>3</v>
      </c>
      <c r="D86" t="s">
        <v>652</v>
      </c>
      <c r="E86" s="12">
        <v>43492</v>
      </c>
      <c r="F86">
        <v>1</v>
      </c>
    </row>
    <row r="87" spans="1:6" x14ac:dyDescent="0.25">
      <c r="A87" t="s">
        <v>1494</v>
      </c>
      <c r="B87" t="s">
        <v>2459</v>
      </c>
      <c r="C87" t="s">
        <v>1</v>
      </c>
      <c r="D87" t="s">
        <v>731</v>
      </c>
      <c r="E87" s="12">
        <v>43493</v>
      </c>
      <c r="F87">
        <v>4</v>
      </c>
    </row>
    <row r="88" spans="1:6" x14ac:dyDescent="0.25">
      <c r="A88" t="s">
        <v>1495</v>
      </c>
      <c r="B88" t="s">
        <v>2462</v>
      </c>
      <c r="C88" t="s">
        <v>2</v>
      </c>
      <c r="D88" t="s">
        <v>242</v>
      </c>
      <c r="E88" s="12">
        <v>43494</v>
      </c>
      <c r="F88">
        <v>1</v>
      </c>
    </row>
    <row r="89" spans="1:6" x14ac:dyDescent="0.25">
      <c r="A89" t="s">
        <v>1496</v>
      </c>
      <c r="B89" t="s">
        <v>2434</v>
      </c>
      <c r="C89" t="s">
        <v>3</v>
      </c>
      <c r="D89" t="s">
        <v>482</v>
      </c>
      <c r="E89" s="12">
        <v>43495</v>
      </c>
      <c r="F89">
        <v>2</v>
      </c>
    </row>
    <row r="90" spans="1:6" x14ac:dyDescent="0.25">
      <c r="A90" t="s">
        <v>1497</v>
      </c>
      <c r="B90" t="s">
        <v>2463</v>
      </c>
      <c r="C90" t="s">
        <v>4</v>
      </c>
      <c r="D90" t="s">
        <v>549</v>
      </c>
      <c r="E90" s="12">
        <v>43496</v>
      </c>
      <c r="F90">
        <v>3</v>
      </c>
    </row>
    <row r="91" spans="1:6" x14ac:dyDescent="0.25">
      <c r="A91" t="s">
        <v>1498</v>
      </c>
      <c r="B91" t="s">
        <v>2464</v>
      </c>
      <c r="C91" t="s">
        <v>3</v>
      </c>
      <c r="D91" t="s">
        <v>143</v>
      </c>
      <c r="E91" s="12">
        <v>43497</v>
      </c>
      <c r="F91">
        <v>1</v>
      </c>
    </row>
    <row r="92" spans="1:6" x14ac:dyDescent="0.25">
      <c r="A92" t="s">
        <v>1499</v>
      </c>
      <c r="B92" t="s">
        <v>2465</v>
      </c>
      <c r="C92" t="s">
        <v>1</v>
      </c>
      <c r="D92" t="s">
        <v>801</v>
      </c>
      <c r="E92" s="12">
        <v>43498</v>
      </c>
      <c r="F92">
        <v>1</v>
      </c>
    </row>
    <row r="93" spans="1:6" x14ac:dyDescent="0.25">
      <c r="A93" t="s">
        <v>1500</v>
      </c>
      <c r="B93" t="s">
        <v>2416</v>
      </c>
      <c r="C93" t="s">
        <v>2</v>
      </c>
      <c r="D93" t="s">
        <v>289</v>
      </c>
      <c r="E93" s="12">
        <v>43499</v>
      </c>
      <c r="F93">
        <v>1</v>
      </c>
    </row>
    <row r="94" spans="1:6" x14ac:dyDescent="0.25">
      <c r="A94" t="s">
        <v>1501</v>
      </c>
      <c r="B94" t="s">
        <v>2456</v>
      </c>
      <c r="C94" t="s">
        <v>3</v>
      </c>
      <c r="D94" t="s">
        <v>279</v>
      </c>
      <c r="E94" s="12">
        <v>43500</v>
      </c>
      <c r="F94">
        <v>2</v>
      </c>
    </row>
    <row r="95" spans="1:6" x14ac:dyDescent="0.25">
      <c r="A95" t="s">
        <v>1502</v>
      </c>
      <c r="B95" t="s">
        <v>2419</v>
      </c>
      <c r="C95" t="s">
        <v>4</v>
      </c>
      <c r="D95" t="s">
        <v>759</v>
      </c>
      <c r="E95" s="12">
        <v>43501</v>
      </c>
      <c r="F95">
        <v>3</v>
      </c>
    </row>
    <row r="96" spans="1:6" x14ac:dyDescent="0.25">
      <c r="A96" t="s">
        <v>1503</v>
      </c>
      <c r="B96" t="s">
        <v>2466</v>
      </c>
      <c r="C96" t="s">
        <v>3</v>
      </c>
      <c r="D96" t="s">
        <v>64</v>
      </c>
      <c r="E96" s="12">
        <v>43502</v>
      </c>
      <c r="F96">
        <v>3</v>
      </c>
    </row>
    <row r="97" spans="1:6" x14ac:dyDescent="0.25">
      <c r="A97" t="s">
        <v>1504</v>
      </c>
      <c r="B97" t="s">
        <v>2459</v>
      </c>
      <c r="C97" t="s">
        <v>1</v>
      </c>
      <c r="D97" t="s">
        <v>360</v>
      </c>
      <c r="E97" s="12">
        <v>43503</v>
      </c>
      <c r="F97">
        <v>1</v>
      </c>
    </row>
    <row r="98" spans="1:6" x14ac:dyDescent="0.25">
      <c r="A98" t="s">
        <v>1505</v>
      </c>
      <c r="B98" t="s">
        <v>2427</v>
      </c>
      <c r="C98" t="s">
        <v>2</v>
      </c>
      <c r="D98" t="s">
        <v>13</v>
      </c>
      <c r="E98" s="12">
        <v>43504</v>
      </c>
      <c r="F98">
        <v>1</v>
      </c>
    </row>
    <row r="99" spans="1:6" x14ac:dyDescent="0.25">
      <c r="A99" t="s">
        <v>1506</v>
      </c>
      <c r="B99" t="s">
        <v>2446</v>
      </c>
      <c r="C99" t="s">
        <v>3</v>
      </c>
      <c r="D99" t="s">
        <v>358</v>
      </c>
      <c r="E99" s="12">
        <v>43505</v>
      </c>
      <c r="F99">
        <v>1</v>
      </c>
    </row>
    <row r="100" spans="1:6" x14ac:dyDescent="0.25">
      <c r="A100" t="s">
        <v>1507</v>
      </c>
      <c r="B100" t="s">
        <v>2433</v>
      </c>
      <c r="C100" t="s">
        <v>4</v>
      </c>
      <c r="D100" t="s">
        <v>316</v>
      </c>
      <c r="E100" s="12">
        <v>43506</v>
      </c>
      <c r="F100">
        <v>3</v>
      </c>
    </row>
    <row r="101" spans="1:6" x14ac:dyDescent="0.25">
      <c r="A101" t="s">
        <v>1508</v>
      </c>
      <c r="B101" t="s">
        <v>2467</v>
      </c>
      <c r="C101" t="s">
        <v>3</v>
      </c>
      <c r="D101" t="s">
        <v>715</v>
      </c>
      <c r="E101" s="12">
        <v>43507</v>
      </c>
      <c r="F101">
        <v>1</v>
      </c>
    </row>
    <row r="102" spans="1:6" x14ac:dyDescent="0.25">
      <c r="A102" t="s">
        <v>1509</v>
      </c>
      <c r="B102" t="s">
        <v>2468</v>
      </c>
      <c r="C102" t="s">
        <v>1</v>
      </c>
      <c r="D102" t="s">
        <v>773</v>
      </c>
      <c r="E102" s="12">
        <v>43508</v>
      </c>
      <c r="F102">
        <v>1</v>
      </c>
    </row>
    <row r="103" spans="1:6" x14ac:dyDescent="0.25">
      <c r="A103" t="s">
        <v>1510</v>
      </c>
      <c r="B103" t="s">
        <v>2444</v>
      </c>
      <c r="C103" t="s">
        <v>2</v>
      </c>
      <c r="D103" t="s">
        <v>786</v>
      </c>
      <c r="E103" s="12">
        <v>43509</v>
      </c>
      <c r="F103">
        <v>3</v>
      </c>
    </row>
    <row r="104" spans="1:6" x14ac:dyDescent="0.25">
      <c r="A104" t="s">
        <v>1511</v>
      </c>
      <c r="B104" t="s">
        <v>2465</v>
      </c>
      <c r="C104" t="s">
        <v>3</v>
      </c>
      <c r="D104" t="s">
        <v>689</v>
      </c>
      <c r="E104" s="12">
        <v>43510</v>
      </c>
      <c r="F104">
        <v>1</v>
      </c>
    </row>
    <row r="105" spans="1:6" x14ac:dyDescent="0.25">
      <c r="A105" t="s">
        <v>1512</v>
      </c>
      <c r="B105" t="s">
        <v>2445</v>
      </c>
      <c r="C105" t="s">
        <v>4</v>
      </c>
      <c r="D105" t="s">
        <v>274</v>
      </c>
      <c r="E105" s="12">
        <v>43511</v>
      </c>
      <c r="F105">
        <v>1</v>
      </c>
    </row>
    <row r="106" spans="1:6" x14ac:dyDescent="0.25">
      <c r="A106" t="s">
        <v>1513</v>
      </c>
      <c r="B106" t="s">
        <v>2439</v>
      </c>
      <c r="C106" t="s">
        <v>3</v>
      </c>
      <c r="D106" t="s">
        <v>415</v>
      </c>
      <c r="E106" s="12">
        <v>43512</v>
      </c>
      <c r="F106">
        <v>3</v>
      </c>
    </row>
    <row r="107" spans="1:6" x14ac:dyDescent="0.25">
      <c r="A107" t="s">
        <v>1514</v>
      </c>
      <c r="B107" t="s">
        <v>2444</v>
      </c>
      <c r="C107" t="s">
        <v>1</v>
      </c>
      <c r="D107" t="s">
        <v>157</v>
      </c>
      <c r="E107" s="12">
        <v>43513</v>
      </c>
      <c r="F107">
        <v>1</v>
      </c>
    </row>
    <row r="108" spans="1:6" x14ac:dyDescent="0.25">
      <c r="A108" t="s">
        <v>1515</v>
      </c>
      <c r="B108" t="s">
        <v>2469</v>
      </c>
      <c r="C108" t="s">
        <v>2</v>
      </c>
      <c r="D108" t="s">
        <v>53</v>
      </c>
      <c r="E108" s="12">
        <v>43514</v>
      </c>
      <c r="F108">
        <v>1</v>
      </c>
    </row>
    <row r="109" spans="1:6" x14ac:dyDescent="0.25">
      <c r="A109" t="s">
        <v>1516</v>
      </c>
      <c r="B109" t="s">
        <v>2425</v>
      </c>
      <c r="C109" t="s">
        <v>3</v>
      </c>
      <c r="D109" t="s">
        <v>748</v>
      </c>
      <c r="E109" s="12">
        <v>43515</v>
      </c>
      <c r="F109">
        <v>1</v>
      </c>
    </row>
    <row r="110" spans="1:6" x14ac:dyDescent="0.25">
      <c r="A110" t="s">
        <v>1517</v>
      </c>
      <c r="B110" t="s">
        <v>2465</v>
      </c>
      <c r="C110" t="s">
        <v>4</v>
      </c>
      <c r="D110" t="s">
        <v>242</v>
      </c>
      <c r="E110" s="12">
        <v>43516</v>
      </c>
      <c r="F110">
        <v>1</v>
      </c>
    </row>
    <row r="111" spans="1:6" x14ac:dyDescent="0.25">
      <c r="A111" t="s">
        <v>1518</v>
      </c>
      <c r="B111" t="s">
        <v>2470</v>
      </c>
      <c r="C111" t="s">
        <v>3</v>
      </c>
      <c r="D111" t="s">
        <v>136</v>
      </c>
      <c r="E111" s="12">
        <v>43517</v>
      </c>
      <c r="F111">
        <v>1</v>
      </c>
    </row>
    <row r="112" spans="1:6" x14ac:dyDescent="0.25">
      <c r="A112" t="s">
        <v>1519</v>
      </c>
      <c r="B112" t="s">
        <v>2466</v>
      </c>
      <c r="C112" t="s">
        <v>1</v>
      </c>
      <c r="D112" t="s">
        <v>120</v>
      </c>
      <c r="E112" s="12">
        <v>43518</v>
      </c>
      <c r="F112">
        <v>3</v>
      </c>
    </row>
    <row r="113" spans="1:6" x14ac:dyDescent="0.25">
      <c r="A113" t="s">
        <v>1520</v>
      </c>
      <c r="B113" t="s">
        <v>2411</v>
      </c>
      <c r="C113" t="s">
        <v>2</v>
      </c>
      <c r="D113" t="s">
        <v>462</v>
      </c>
      <c r="E113" s="12">
        <v>43519</v>
      </c>
      <c r="F113">
        <v>3</v>
      </c>
    </row>
    <row r="114" spans="1:6" x14ac:dyDescent="0.25">
      <c r="A114" t="s">
        <v>1521</v>
      </c>
      <c r="B114" t="s">
        <v>2460</v>
      </c>
      <c r="C114" t="s">
        <v>3</v>
      </c>
      <c r="D114" t="s">
        <v>85</v>
      </c>
      <c r="E114" s="12">
        <v>43520</v>
      </c>
      <c r="F114">
        <v>2</v>
      </c>
    </row>
    <row r="115" spans="1:6" x14ac:dyDescent="0.25">
      <c r="A115" t="s">
        <v>1522</v>
      </c>
      <c r="B115" t="s">
        <v>2425</v>
      </c>
      <c r="C115" t="s">
        <v>4</v>
      </c>
      <c r="D115" t="s">
        <v>364</v>
      </c>
      <c r="E115" s="12">
        <v>43521</v>
      </c>
      <c r="F115">
        <v>1</v>
      </c>
    </row>
    <row r="116" spans="1:6" x14ac:dyDescent="0.25">
      <c r="A116" t="s">
        <v>1523</v>
      </c>
      <c r="B116" t="s">
        <v>2471</v>
      </c>
      <c r="C116" t="s">
        <v>3</v>
      </c>
      <c r="D116" t="s">
        <v>143</v>
      </c>
      <c r="E116" s="12">
        <v>43522</v>
      </c>
      <c r="F116">
        <v>2</v>
      </c>
    </row>
    <row r="117" spans="1:6" x14ac:dyDescent="0.25">
      <c r="A117" t="s">
        <v>1524</v>
      </c>
      <c r="B117" t="s">
        <v>2472</v>
      </c>
      <c r="C117" t="s">
        <v>1</v>
      </c>
      <c r="D117" t="s">
        <v>194</v>
      </c>
      <c r="E117" s="12">
        <v>43523</v>
      </c>
      <c r="F117">
        <v>4</v>
      </c>
    </row>
    <row r="118" spans="1:6" x14ac:dyDescent="0.25">
      <c r="A118" t="s">
        <v>1525</v>
      </c>
      <c r="B118" t="s">
        <v>2473</v>
      </c>
      <c r="C118" t="s">
        <v>2</v>
      </c>
      <c r="D118" t="s">
        <v>336</v>
      </c>
      <c r="E118" s="12">
        <v>43524</v>
      </c>
      <c r="F118">
        <v>4</v>
      </c>
    </row>
    <row r="119" spans="1:6" x14ac:dyDescent="0.25">
      <c r="A119" t="s">
        <v>1526</v>
      </c>
      <c r="B119" t="s">
        <v>2474</v>
      </c>
      <c r="C119" t="s">
        <v>3</v>
      </c>
      <c r="D119" t="s">
        <v>582</v>
      </c>
      <c r="E119" s="12">
        <v>43525</v>
      </c>
      <c r="F119">
        <v>1</v>
      </c>
    </row>
    <row r="120" spans="1:6" x14ac:dyDescent="0.25">
      <c r="A120" t="s">
        <v>1527</v>
      </c>
      <c r="B120" t="s">
        <v>2475</v>
      </c>
      <c r="C120" t="s">
        <v>4</v>
      </c>
      <c r="D120" t="s">
        <v>664</v>
      </c>
      <c r="E120" s="12">
        <v>43526</v>
      </c>
      <c r="F120">
        <v>2</v>
      </c>
    </row>
    <row r="121" spans="1:6" x14ac:dyDescent="0.25">
      <c r="A121" t="s">
        <v>1528</v>
      </c>
      <c r="B121" t="s">
        <v>2428</v>
      </c>
      <c r="C121" t="s">
        <v>3</v>
      </c>
      <c r="D121" t="s">
        <v>463</v>
      </c>
      <c r="E121" s="12">
        <v>43527</v>
      </c>
      <c r="F121">
        <v>3</v>
      </c>
    </row>
    <row r="122" spans="1:6" x14ac:dyDescent="0.25">
      <c r="A122" t="s">
        <v>1529</v>
      </c>
      <c r="B122" t="s">
        <v>2476</v>
      </c>
      <c r="C122" t="s">
        <v>1</v>
      </c>
      <c r="D122" t="s">
        <v>547</v>
      </c>
      <c r="E122" s="12">
        <v>43528</v>
      </c>
      <c r="F122">
        <v>1</v>
      </c>
    </row>
    <row r="123" spans="1:6" x14ac:dyDescent="0.25">
      <c r="A123" t="s">
        <v>1530</v>
      </c>
      <c r="B123" t="s">
        <v>2477</v>
      </c>
      <c r="C123" t="s">
        <v>2</v>
      </c>
      <c r="D123" t="s">
        <v>624</v>
      </c>
      <c r="E123" s="12">
        <v>43529</v>
      </c>
      <c r="F123">
        <v>2</v>
      </c>
    </row>
    <row r="124" spans="1:6" x14ac:dyDescent="0.25">
      <c r="A124" t="s">
        <v>1531</v>
      </c>
      <c r="B124" t="s">
        <v>2419</v>
      </c>
      <c r="C124" t="s">
        <v>3</v>
      </c>
      <c r="D124" t="s">
        <v>256</v>
      </c>
      <c r="E124" s="12">
        <v>43530</v>
      </c>
      <c r="F124">
        <v>1</v>
      </c>
    </row>
    <row r="125" spans="1:6" x14ac:dyDescent="0.25">
      <c r="A125" t="s">
        <v>1532</v>
      </c>
      <c r="B125" t="s">
        <v>2422</v>
      </c>
      <c r="C125" t="s">
        <v>4</v>
      </c>
      <c r="D125" t="s">
        <v>142</v>
      </c>
      <c r="E125" s="12">
        <v>43531</v>
      </c>
      <c r="F125">
        <v>1</v>
      </c>
    </row>
    <row r="126" spans="1:6" x14ac:dyDescent="0.25">
      <c r="A126" t="s">
        <v>1533</v>
      </c>
      <c r="B126" t="s">
        <v>2478</v>
      </c>
      <c r="C126" t="s">
        <v>3</v>
      </c>
      <c r="D126" t="s">
        <v>373</v>
      </c>
      <c r="E126" s="12">
        <v>43532</v>
      </c>
      <c r="F126">
        <v>1</v>
      </c>
    </row>
    <row r="127" spans="1:6" x14ac:dyDescent="0.25">
      <c r="A127" t="s">
        <v>1534</v>
      </c>
      <c r="B127" t="s">
        <v>2452</v>
      </c>
      <c r="C127" t="s">
        <v>1</v>
      </c>
      <c r="D127" t="s">
        <v>805</v>
      </c>
      <c r="E127" s="12">
        <v>43533</v>
      </c>
      <c r="F127">
        <v>1</v>
      </c>
    </row>
    <row r="128" spans="1:6" x14ac:dyDescent="0.25">
      <c r="A128" t="s">
        <v>1535</v>
      </c>
      <c r="B128" t="s">
        <v>2479</v>
      </c>
      <c r="C128" t="s">
        <v>2</v>
      </c>
      <c r="D128" t="s">
        <v>445</v>
      </c>
      <c r="E128" s="12">
        <v>43534</v>
      </c>
      <c r="F128">
        <v>3</v>
      </c>
    </row>
    <row r="129" spans="1:6" x14ac:dyDescent="0.25">
      <c r="A129" t="s">
        <v>1536</v>
      </c>
      <c r="B129" t="s">
        <v>2463</v>
      </c>
      <c r="C129" t="s">
        <v>3</v>
      </c>
      <c r="D129" t="s">
        <v>728</v>
      </c>
      <c r="E129" s="12">
        <v>43535</v>
      </c>
      <c r="F129">
        <v>1</v>
      </c>
    </row>
    <row r="130" spans="1:6" x14ac:dyDescent="0.25">
      <c r="A130" t="s">
        <v>1537</v>
      </c>
      <c r="B130" t="s">
        <v>2478</v>
      </c>
      <c r="C130" t="s">
        <v>4</v>
      </c>
      <c r="D130" t="s">
        <v>262</v>
      </c>
      <c r="E130" s="12">
        <v>43536</v>
      </c>
      <c r="F130">
        <v>2</v>
      </c>
    </row>
    <row r="131" spans="1:6" x14ac:dyDescent="0.25">
      <c r="A131" t="s">
        <v>1538</v>
      </c>
      <c r="B131" t="s">
        <v>2437</v>
      </c>
      <c r="C131" t="s">
        <v>3</v>
      </c>
      <c r="D131" t="s">
        <v>249</v>
      </c>
      <c r="E131" s="12">
        <v>43537</v>
      </c>
      <c r="F131">
        <v>3</v>
      </c>
    </row>
    <row r="132" spans="1:6" x14ac:dyDescent="0.25">
      <c r="A132" t="s">
        <v>1539</v>
      </c>
      <c r="B132" t="s">
        <v>2463</v>
      </c>
      <c r="C132" t="s">
        <v>1</v>
      </c>
      <c r="D132" t="s">
        <v>749</v>
      </c>
      <c r="E132" s="12">
        <v>43538</v>
      </c>
      <c r="F132">
        <v>1</v>
      </c>
    </row>
    <row r="133" spans="1:6" x14ac:dyDescent="0.25">
      <c r="A133" t="s">
        <v>1540</v>
      </c>
      <c r="B133" t="s">
        <v>2417</v>
      </c>
      <c r="C133" t="s">
        <v>2</v>
      </c>
      <c r="D133" t="s">
        <v>379</v>
      </c>
      <c r="E133" s="12">
        <v>43539</v>
      </c>
      <c r="F133">
        <v>1</v>
      </c>
    </row>
    <row r="134" spans="1:6" x14ac:dyDescent="0.25">
      <c r="A134" t="s">
        <v>1541</v>
      </c>
      <c r="B134" t="s">
        <v>2480</v>
      </c>
      <c r="C134" t="s">
        <v>3</v>
      </c>
      <c r="D134" t="s">
        <v>411</v>
      </c>
      <c r="E134" s="12">
        <v>43540</v>
      </c>
      <c r="F134">
        <v>1</v>
      </c>
    </row>
    <row r="135" spans="1:6" x14ac:dyDescent="0.25">
      <c r="A135" t="s">
        <v>1542</v>
      </c>
      <c r="B135" t="s">
        <v>2481</v>
      </c>
      <c r="C135" t="s">
        <v>4</v>
      </c>
      <c r="D135" t="s">
        <v>308</v>
      </c>
      <c r="E135" s="12">
        <v>43541</v>
      </c>
      <c r="F135">
        <v>4</v>
      </c>
    </row>
    <row r="136" spans="1:6" x14ac:dyDescent="0.25">
      <c r="A136" t="s">
        <v>1543</v>
      </c>
      <c r="B136" t="s">
        <v>2439</v>
      </c>
      <c r="C136" t="s">
        <v>3</v>
      </c>
      <c r="D136" t="s">
        <v>70</v>
      </c>
      <c r="E136" s="12">
        <v>43542</v>
      </c>
      <c r="F136">
        <v>1</v>
      </c>
    </row>
    <row r="137" spans="1:6" x14ac:dyDescent="0.25">
      <c r="A137" t="s">
        <v>1544</v>
      </c>
      <c r="B137" t="s">
        <v>2467</v>
      </c>
      <c r="C137" t="s">
        <v>1</v>
      </c>
      <c r="D137" t="s">
        <v>653</v>
      </c>
      <c r="E137" s="12">
        <v>43543</v>
      </c>
      <c r="F137">
        <v>3</v>
      </c>
    </row>
    <row r="138" spans="1:6" x14ac:dyDescent="0.25">
      <c r="A138" t="s">
        <v>1545</v>
      </c>
      <c r="B138" t="s">
        <v>2444</v>
      </c>
      <c r="C138" t="s">
        <v>2</v>
      </c>
      <c r="D138" t="s">
        <v>757</v>
      </c>
      <c r="E138" s="12">
        <v>43544</v>
      </c>
      <c r="F138">
        <v>2</v>
      </c>
    </row>
    <row r="139" spans="1:6" x14ac:dyDescent="0.25">
      <c r="A139" t="s">
        <v>1546</v>
      </c>
      <c r="B139" t="s">
        <v>2439</v>
      </c>
      <c r="C139" t="s">
        <v>3</v>
      </c>
      <c r="D139" t="s">
        <v>78</v>
      </c>
      <c r="E139" s="12">
        <v>43545</v>
      </c>
      <c r="F139">
        <v>1</v>
      </c>
    </row>
    <row r="140" spans="1:6" x14ac:dyDescent="0.25">
      <c r="A140" t="s">
        <v>1547</v>
      </c>
      <c r="B140" t="s">
        <v>2482</v>
      </c>
      <c r="C140" t="s">
        <v>4</v>
      </c>
      <c r="D140" t="s">
        <v>97</v>
      </c>
      <c r="E140" s="12">
        <v>43546</v>
      </c>
      <c r="F140">
        <v>1</v>
      </c>
    </row>
    <row r="141" spans="1:6" x14ac:dyDescent="0.25">
      <c r="A141" t="s">
        <v>1548</v>
      </c>
      <c r="B141" t="s">
        <v>2432</v>
      </c>
      <c r="C141" t="s">
        <v>3</v>
      </c>
      <c r="D141" t="s">
        <v>291</v>
      </c>
      <c r="E141" s="12">
        <v>43547</v>
      </c>
      <c r="F141">
        <v>1</v>
      </c>
    </row>
    <row r="142" spans="1:6" x14ac:dyDescent="0.25">
      <c r="A142" t="s">
        <v>1549</v>
      </c>
      <c r="B142" t="s">
        <v>2483</v>
      </c>
      <c r="C142" t="s">
        <v>1</v>
      </c>
      <c r="D142" t="s">
        <v>642</v>
      </c>
      <c r="E142" s="12">
        <v>43548</v>
      </c>
      <c r="F142">
        <v>1</v>
      </c>
    </row>
    <row r="143" spans="1:6" x14ac:dyDescent="0.25">
      <c r="A143" t="s">
        <v>1550</v>
      </c>
      <c r="B143" t="s">
        <v>2429</v>
      </c>
      <c r="C143" t="s">
        <v>2</v>
      </c>
      <c r="D143" t="s">
        <v>16</v>
      </c>
      <c r="E143" s="12">
        <v>43549</v>
      </c>
      <c r="F143">
        <v>1</v>
      </c>
    </row>
    <row r="144" spans="1:6" x14ac:dyDescent="0.25">
      <c r="A144" t="s">
        <v>1551</v>
      </c>
      <c r="B144" t="s">
        <v>2456</v>
      </c>
      <c r="C144" t="s">
        <v>3</v>
      </c>
      <c r="D144" t="s">
        <v>372</v>
      </c>
      <c r="E144" s="12">
        <v>43550</v>
      </c>
      <c r="F144">
        <v>3</v>
      </c>
    </row>
    <row r="145" spans="1:6" x14ac:dyDescent="0.25">
      <c r="A145" t="s">
        <v>1552</v>
      </c>
      <c r="B145" t="s">
        <v>2422</v>
      </c>
      <c r="C145" t="s">
        <v>4</v>
      </c>
      <c r="D145" t="s">
        <v>125</v>
      </c>
      <c r="E145" s="12">
        <v>43551</v>
      </c>
      <c r="F145">
        <v>1</v>
      </c>
    </row>
    <row r="146" spans="1:6" x14ac:dyDescent="0.25">
      <c r="A146" t="s">
        <v>1553</v>
      </c>
      <c r="B146" t="s">
        <v>2432</v>
      </c>
      <c r="C146" t="s">
        <v>3</v>
      </c>
      <c r="D146" t="s">
        <v>305</v>
      </c>
      <c r="E146" s="12">
        <v>43552</v>
      </c>
      <c r="F146">
        <v>1</v>
      </c>
    </row>
    <row r="147" spans="1:6" x14ac:dyDescent="0.25">
      <c r="A147" t="s">
        <v>1554</v>
      </c>
      <c r="B147" t="s">
        <v>2428</v>
      </c>
      <c r="C147" t="s">
        <v>1</v>
      </c>
      <c r="D147" t="s">
        <v>188</v>
      </c>
      <c r="E147" s="12">
        <v>43553</v>
      </c>
      <c r="F147">
        <v>1</v>
      </c>
    </row>
    <row r="148" spans="1:6" x14ac:dyDescent="0.25">
      <c r="A148" t="s">
        <v>1555</v>
      </c>
      <c r="B148" t="s">
        <v>2484</v>
      </c>
      <c r="C148" t="s">
        <v>2</v>
      </c>
      <c r="D148" t="s">
        <v>480</v>
      </c>
      <c r="E148" s="12">
        <v>43554</v>
      </c>
      <c r="F148">
        <v>1</v>
      </c>
    </row>
    <row r="149" spans="1:6" x14ac:dyDescent="0.25">
      <c r="A149" t="s">
        <v>1556</v>
      </c>
      <c r="B149" t="s">
        <v>2409</v>
      </c>
      <c r="C149" t="s">
        <v>3</v>
      </c>
      <c r="D149" t="s">
        <v>68</v>
      </c>
      <c r="E149" s="12">
        <v>43555</v>
      </c>
      <c r="F149">
        <v>1</v>
      </c>
    </row>
    <row r="150" spans="1:6" x14ac:dyDescent="0.25">
      <c r="A150" t="s">
        <v>1557</v>
      </c>
      <c r="B150" t="s">
        <v>2485</v>
      </c>
      <c r="C150" t="s">
        <v>4</v>
      </c>
      <c r="D150" t="s">
        <v>130</v>
      </c>
      <c r="E150" s="12">
        <v>43556</v>
      </c>
      <c r="F150">
        <v>1</v>
      </c>
    </row>
    <row r="151" spans="1:6" x14ac:dyDescent="0.25">
      <c r="A151" t="s">
        <v>1558</v>
      </c>
      <c r="B151" t="s">
        <v>2486</v>
      </c>
      <c r="C151" t="s">
        <v>3</v>
      </c>
      <c r="D151" t="s">
        <v>75</v>
      </c>
      <c r="E151" s="12">
        <v>43557</v>
      </c>
      <c r="F151">
        <v>4</v>
      </c>
    </row>
    <row r="152" spans="1:6" x14ac:dyDescent="0.25">
      <c r="A152" t="s">
        <v>1559</v>
      </c>
      <c r="B152" t="s">
        <v>2487</v>
      </c>
      <c r="C152" t="s">
        <v>1</v>
      </c>
      <c r="D152" t="s">
        <v>364</v>
      </c>
      <c r="E152" s="12">
        <v>43558</v>
      </c>
      <c r="F152">
        <v>2</v>
      </c>
    </row>
    <row r="153" spans="1:6" x14ac:dyDescent="0.25">
      <c r="A153" t="s">
        <v>1560</v>
      </c>
      <c r="B153" t="s">
        <v>2481</v>
      </c>
      <c r="C153" t="s">
        <v>2</v>
      </c>
      <c r="D153" t="s">
        <v>339</v>
      </c>
      <c r="E153" s="12">
        <v>43559</v>
      </c>
      <c r="F153">
        <v>4</v>
      </c>
    </row>
    <row r="154" spans="1:6" x14ac:dyDescent="0.25">
      <c r="A154" t="s">
        <v>1561</v>
      </c>
      <c r="B154" t="s">
        <v>2455</v>
      </c>
      <c r="C154" t="s">
        <v>3</v>
      </c>
      <c r="D154" t="s">
        <v>674</v>
      </c>
      <c r="E154" s="12">
        <v>43560</v>
      </c>
      <c r="F154">
        <v>1</v>
      </c>
    </row>
    <row r="155" spans="1:6" x14ac:dyDescent="0.25">
      <c r="A155" t="s">
        <v>1562</v>
      </c>
      <c r="B155" t="s">
        <v>2488</v>
      </c>
      <c r="C155" t="s">
        <v>4</v>
      </c>
      <c r="D155" t="s">
        <v>789</v>
      </c>
      <c r="E155" s="12">
        <v>43561</v>
      </c>
      <c r="F155">
        <v>1</v>
      </c>
    </row>
    <row r="156" spans="1:6" x14ac:dyDescent="0.25">
      <c r="A156" t="s">
        <v>1563</v>
      </c>
      <c r="B156" t="s">
        <v>2485</v>
      </c>
      <c r="C156" t="s">
        <v>3</v>
      </c>
      <c r="D156" t="s">
        <v>165</v>
      </c>
      <c r="E156" s="12">
        <v>43562</v>
      </c>
      <c r="F156">
        <v>1</v>
      </c>
    </row>
    <row r="157" spans="1:6" x14ac:dyDescent="0.25">
      <c r="A157" t="s">
        <v>1564</v>
      </c>
      <c r="B157" t="s">
        <v>2448</v>
      </c>
      <c r="C157" t="s">
        <v>1</v>
      </c>
      <c r="D157" t="s">
        <v>345</v>
      </c>
      <c r="E157" s="12">
        <v>43563</v>
      </c>
      <c r="F157">
        <v>3</v>
      </c>
    </row>
    <row r="158" spans="1:6" x14ac:dyDescent="0.25">
      <c r="A158" t="s">
        <v>1565</v>
      </c>
      <c r="B158" t="s">
        <v>2481</v>
      </c>
      <c r="C158" t="s">
        <v>2</v>
      </c>
      <c r="D158" t="s">
        <v>722</v>
      </c>
      <c r="E158" s="12">
        <v>43564</v>
      </c>
      <c r="F158">
        <v>2</v>
      </c>
    </row>
    <row r="159" spans="1:6" x14ac:dyDescent="0.25">
      <c r="A159" t="s">
        <v>1566</v>
      </c>
      <c r="B159" t="s">
        <v>2451</v>
      </c>
      <c r="C159" t="s">
        <v>3</v>
      </c>
      <c r="D159" t="s">
        <v>729</v>
      </c>
      <c r="E159" s="12">
        <v>43565</v>
      </c>
      <c r="F159">
        <v>1</v>
      </c>
    </row>
    <row r="160" spans="1:6" x14ac:dyDescent="0.25">
      <c r="A160" t="s">
        <v>1567</v>
      </c>
      <c r="B160" t="s">
        <v>2489</v>
      </c>
      <c r="C160" t="s">
        <v>4</v>
      </c>
      <c r="D160" t="s">
        <v>25</v>
      </c>
      <c r="E160" s="12">
        <v>43566</v>
      </c>
      <c r="F160">
        <v>1</v>
      </c>
    </row>
    <row r="161" spans="1:6" x14ac:dyDescent="0.25">
      <c r="A161" t="s">
        <v>1568</v>
      </c>
      <c r="B161" t="s">
        <v>2438</v>
      </c>
      <c r="C161" t="s">
        <v>3</v>
      </c>
      <c r="D161" t="s">
        <v>291</v>
      </c>
      <c r="E161" s="12">
        <v>43567</v>
      </c>
      <c r="F161">
        <v>3</v>
      </c>
    </row>
    <row r="162" spans="1:6" x14ac:dyDescent="0.25">
      <c r="A162" t="s">
        <v>1569</v>
      </c>
      <c r="B162" t="s">
        <v>2486</v>
      </c>
      <c r="C162" t="s">
        <v>1</v>
      </c>
      <c r="D162" t="s">
        <v>677</v>
      </c>
      <c r="E162" s="12">
        <v>43568</v>
      </c>
      <c r="F162">
        <v>1</v>
      </c>
    </row>
    <row r="163" spans="1:6" x14ac:dyDescent="0.25">
      <c r="A163" t="s">
        <v>1570</v>
      </c>
      <c r="B163" t="s">
        <v>2475</v>
      </c>
      <c r="C163" t="s">
        <v>2</v>
      </c>
      <c r="D163" t="s">
        <v>373</v>
      </c>
      <c r="E163" s="12">
        <v>43569</v>
      </c>
      <c r="F163">
        <v>2</v>
      </c>
    </row>
    <row r="164" spans="1:6" x14ac:dyDescent="0.25">
      <c r="A164" t="s">
        <v>1571</v>
      </c>
      <c r="B164" t="s">
        <v>2440</v>
      </c>
      <c r="C164" t="s">
        <v>3</v>
      </c>
      <c r="D164" t="s">
        <v>501</v>
      </c>
      <c r="E164" s="12">
        <v>43570</v>
      </c>
      <c r="F164">
        <v>3</v>
      </c>
    </row>
    <row r="165" spans="1:6" x14ac:dyDescent="0.25">
      <c r="A165" t="s">
        <v>1572</v>
      </c>
      <c r="B165" t="s">
        <v>2419</v>
      </c>
      <c r="C165" t="s">
        <v>4</v>
      </c>
      <c r="D165" t="s">
        <v>400</v>
      </c>
      <c r="E165" s="12">
        <v>43571</v>
      </c>
      <c r="F165">
        <v>1</v>
      </c>
    </row>
    <row r="166" spans="1:6" x14ac:dyDescent="0.25">
      <c r="A166" t="s">
        <v>1573</v>
      </c>
      <c r="B166" t="s">
        <v>2413</v>
      </c>
      <c r="C166" t="s">
        <v>3</v>
      </c>
      <c r="D166" t="s">
        <v>518</v>
      </c>
      <c r="E166" s="12">
        <v>43572</v>
      </c>
      <c r="F166">
        <v>2</v>
      </c>
    </row>
    <row r="167" spans="1:6" x14ac:dyDescent="0.25">
      <c r="A167" t="s">
        <v>1574</v>
      </c>
      <c r="B167" t="s">
        <v>2435</v>
      </c>
      <c r="C167" t="s">
        <v>1</v>
      </c>
      <c r="D167" t="s">
        <v>268</v>
      </c>
      <c r="E167" s="12">
        <v>43573</v>
      </c>
      <c r="F167">
        <v>4</v>
      </c>
    </row>
    <row r="168" spans="1:6" x14ac:dyDescent="0.25">
      <c r="A168" t="s">
        <v>1575</v>
      </c>
      <c r="B168" t="s">
        <v>2411</v>
      </c>
      <c r="C168" t="s">
        <v>2</v>
      </c>
      <c r="D168" t="s">
        <v>645</v>
      </c>
      <c r="E168" s="12">
        <v>43574</v>
      </c>
      <c r="F168">
        <v>1</v>
      </c>
    </row>
    <row r="169" spans="1:6" x14ac:dyDescent="0.25">
      <c r="A169" t="s">
        <v>1576</v>
      </c>
      <c r="B169" t="s">
        <v>2485</v>
      </c>
      <c r="C169" t="s">
        <v>3</v>
      </c>
      <c r="D169" t="s">
        <v>767</v>
      </c>
      <c r="E169" s="12">
        <v>43575</v>
      </c>
      <c r="F169">
        <v>1</v>
      </c>
    </row>
    <row r="170" spans="1:6" x14ac:dyDescent="0.25">
      <c r="A170" t="s">
        <v>1577</v>
      </c>
      <c r="B170" t="s">
        <v>2490</v>
      </c>
      <c r="C170" t="s">
        <v>4</v>
      </c>
      <c r="D170" t="s">
        <v>620</v>
      </c>
      <c r="E170" s="12">
        <v>43576</v>
      </c>
      <c r="F170">
        <v>4</v>
      </c>
    </row>
    <row r="171" spans="1:6" x14ac:dyDescent="0.25">
      <c r="A171" t="s">
        <v>1578</v>
      </c>
      <c r="B171" t="s">
        <v>2490</v>
      </c>
      <c r="C171" t="s">
        <v>3</v>
      </c>
      <c r="D171" t="s">
        <v>362</v>
      </c>
      <c r="E171" s="12">
        <v>43577</v>
      </c>
      <c r="F171">
        <v>1</v>
      </c>
    </row>
    <row r="172" spans="1:6" x14ac:dyDescent="0.25">
      <c r="A172" t="s">
        <v>1579</v>
      </c>
      <c r="B172" t="s">
        <v>2459</v>
      </c>
      <c r="C172" t="s">
        <v>1</v>
      </c>
      <c r="D172" t="s">
        <v>153</v>
      </c>
      <c r="E172" s="12">
        <v>43578</v>
      </c>
      <c r="F172">
        <v>1</v>
      </c>
    </row>
    <row r="173" spans="1:6" x14ac:dyDescent="0.25">
      <c r="A173" t="s">
        <v>1580</v>
      </c>
      <c r="B173" t="s">
        <v>2480</v>
      </c>
      <c r="C173" t="s">
        <v>2</v>
      </c>
      <c r="D173" t="s">
        <v>428</v>
      </c>
      <c r="E173" s="12">
        <v>43467</v>
      </c>
      <c r="F173">
        <v>1</v>
      </c>
    </row>
    <row r="174" spans="1:6" x14ac:dyDescent="0.25">
      <c r="A174" t="s">
        <v>1581</v>
      </c>
      <c r="B174" t="s">
        <v>2414</v>
      </c>
      <c r="C174" t="s">
        <v>3</v>
      </c>
      <c r="D174" t="s">
        <v>182</v>
      </c>
      <c r="E174" s="12">
        <v>43468</v>
      </c>
      <c r="F174">
        <v>1</v>
      </c>
    </row>
    <row r="175" spans="1:6" x14ac:dyDescent="0.25">
      <c r="A175" t="s">
        <v>1582</v>
      </c>
      <c r="B175" t="s">
        <v>2475</v>
      </c>
      <c r="C175" t="s">
        <v>4</v>
      </c>
      <c r="D175" t="s">
        <v>40</v>
      </c>
      <c r="E175" s="12">
        <v>43469</v>
      </c>
      <c r="F175">
        <v>1</v>
      </c>
    </row>
    <row r="176" spans="1:6" x14ac:dyDescent="0.25">
      <c r="A176" t="s">
        <v>1583</v>
      </c>
      <c r="B176" t="s">
        <v>2479</v>
      </c>
      <c r="C176" t="s">
        <v>3</v>
      </c>
      <c r="D176" t="s">
        <v>373</v>
      </c>
      <c r="E176" s="12">
        <v>43470</v>
      </c>
      <c r="F176">
        <v>3</v>
      </c>
    </row>
    <row r="177" spans="1:6" x14ac:dyDescent="0.25">
      <c r="A177" t="s">
        <v>1584</v>
      </c>
      <c r="B177" t="s">
        <v>2491</v>
      </c>
      <c r="C177" t="s">
        <v>1</v>
      </c>
      <c r="D177" t="s">
        <v>714</v>
      </c>
      <c r="E177" s="12">
        <v>43471</v>
      </c>
      <c r="F177">
        <v>2</v>
      </c>
    </row>
    <row r="178" spans="1:6" x14ac:dyDescent="0.25">
      <c r="A178" t="s">
        <v>1585</v>
      </c>
      <c r="B178" t="s">
        <v>2464</v>
      </c>
      <c r="C178" t="s">
        <v>2</v>
      </c>
      <c r="D178" t="s">
        <v>718</v>
      </c>
      <c r="E178" s="12">
        <v>43472</v>
      </c>
      <c r="F178">
        <v>3</v>
      </c>
    </row>
    <row r="179" spans="1:6" x14ac:dyDescent="0.25">
      <c r="A179" t="s">
        <v>1586</v>
      </c>
      <c r="B179" t="s">
        <v>2426</v>
      </c>
      <c r="C179" t="s">
        <v>3</v>
      </c>
      <c r="D179" t="s">
        <v>20</v>
      </c>
      <c r="E179" s="12">
        <v>43473</v>
      </c>
      <c r="F179">
        <v>3</v>
      </c>
    </row>
    <row r="180" spans="1:6" x14ac:dyDescent="0.25">
      <c r="A180" t="s">
        <v>1587</v>
      </c>
      <c r="B180" t="s">
        <v>2456</v>
      </c>
      <c r="C180" t="s">
        <v>4</v>
      </c>
      <c r="D180" t="s">
        <v>272</v>
      </c>
      <c r="E180" s="12">
        <v>43474</v>
      </c>
      <c r="F180">
        <v>1</v>
      </c>
    </row>
    <row r="181" spans="1:6" x14ac:dyDescent="0.25">
      <c r="A181" t="s">
        <v>1588</v>
      </c>
      <c r="B181" t="s">
        <v>2422</v>
      </c>
      <c r="C181" t="s">
        <v>3</v>
      </c>
      <c r="D181" t="s">
        <v>780</v>
      </c>
      <c r="E181" s="12">
        <v>43475</v>
      </c>
      <c r="F181">
        <v>4</v>
      </c>
    </row>
    <row r="182" spans="1:6" x14ac:dyDescent="0.25">
      <c r="A182" t="s">
        <v>1589</v>
      </c>
      <c r="B182" t="s">
        <v>2428</v>
      </c>
      <c r="C182" t="s">
        <v>1</v>
      </c>
      <c r="D182" t="s">
        <v>566</v>
      </c>
      <c r="E182" s="12">
        <v>43476</v>
      </c>
      <c r="F182">
        <v>2</v>
      </c>
    </row>
    <row r="183" spans="1:6" x14ac:dyDescent="0.25">
      <c r="A183" t="s">
        <v>1590</v>
      </c>
      <c r="B183" t="s">
        <v>2475</v>
      </c>
      <c r="C183" t="s">
        <v>2</v>
      </c>
      <c r="D183" t="s">
        <v>716</v>
      </c>
      <c r="E183" s="12">
        <v>43477</v>
      </c>
      <c r="F183">
        <v>2</v>
      </c>
    </row>
    <row r="184" spans="1:6" x14ac:dyDescent="0.25">
      <c r="A184" t="s">
        <v>1591</v>
      </c>
      <c r="B184" t="s">
        <v>2492</v>
      </c>
      <c r="C184" t="s">
        <v>3</v>
      </c>
      <c r="D184" t="s">
        <v>648</v>
      </c>
      <c r="E184" s="12">
        <v>43478</v>
      </c>
      <c r="F184">
        <v>2</v>
      </c>
    </row>
    <row r="185" spans="1:6" x14ac:dyDescent="0.25">
      <c r="A185" t="s">
        <v>1592</v>
      </c>
      <c r="B185" t="s">
        <v>2471</v>
      </c>
      <c r="C185" t="s">
        <v>4</v>
      </c>
      <c r="D185" t="s">
        <v>143</v>
      </c>
      <c r="E185" s="12">
        <v>43479</v>
      </c>
      <c r="F185">
        <v>3</v>
      </c>
    </row>
    <row r="186" spans="1:6" x14ac:dyDescent="0.25">
      <c r="A186" t="s">
        <v>1593</v>
      </c>
      <c r="B186" t="s">
        <v>2417</v>
      </c>
      <c r="C186" t="s">
        <v>3</v>
      </c>
      <c r="D186" t="s">
        <v>387</v>
      </c>
      <c r="E186" s="12">
        <v>43480</v>
      </c>
      <c r="F186">
        <v>3</v>
      </c>
    </row>
    <row r="187" spans="1:6" x14ac:dyDescent="0.25">
      <c r="A187" t="s">
        <v>1594</v>
      </c>
      <c r="B187" t="s">
        <v>2475</v>
      </c>
      <c r="C187" t="s">
        <v>1</v>
      </c>
      <c r="D187" t="s">
        <v>695</v>
      </c>
      <c r="E187" s="12">
        <v>43481</v>
      </c>
      <c r="F187">
        <v>2</v>
      </c>
    </row>
    <row r="188" spans="1:6" x14ac:dyDescent="0.25">
      <c r="A188" t="s">
        <v>1595</v>
      </c>
      <c r="B188" t="s">
        <v>2493</v>
      </c>
      <c r="C188" t="s">
        <v>2</v>
      </c>
      <c r="D188" t="s">
        <v>448</v>
      </c>
      <c r="E188" s="12">
        <v>43482</v>
      </c>
      <c r="F188">
        <v>2</v>
      </c>
    </row>
    <row r="189" spans="1:6" x14ac:dyDescent="0.25">
      <c r="A189" t="s">
        <v>1596</v>
      </c>
      <c r="B189" t="s">
        <v>2465</v>
      </c>
      <c r="C189" t="s">
        <v>3</v>
      </c>
      <c r="D189" t="s">
        <v>649</v>
      </c>
      <c r="E189" s="12">
        <v>43483</v>
      </c>
      <c r="F189">
        <v>1</v>
      </c>
    </row>
    <row r="190" spans="1:6" x14ac:dyDescent="0.25">
      <c r="A190" t="s">
        <v>1597</v>
      </c>
      <c r="B190" t="s">
        <v>2449</v>
      </c>
      <c r="C190" t="s">
        <v>4</v>
      </c>
      <c r="D190" t="s">
        <v>636</v>
      </c>
      <c r="E190" s="12">
        <v>43484</v>
      </c>
      <c r="F190">
        <v>4</v>
      </c>
    </row>
    <row r="191" spans="1:6" x14ac:dyDescent="0.25">
      <c r="A191" t="s">
        <v>1598</v>
      </c>
      <c r="B191" t="s">
        <v>2450</v>
      </c>
      <c r="C191" t="s">
        <v>3</v>
      </c>
      <c r="D191" t="s">
        <v>15</v>
      </c>
      <c r="E191" s="12">
        <v>43485</v>
      </c>
      <c r="F191">
        <v>4</v>
      </c>
    </row>
    <row r="192" spans="1:6" x14ac:dyDescent="0.25">
      <c r="A192" t="s">
        <v>1599</v>
      </c>
      <c r="B192" t="s">
        <v>2422</v>
      </c>
      <c r="C192" t="s">
        <v>1</v>
      </c>
      <c r="D192" t="s">
        <v>514</v>
      </c>
      <c r="E192" s="12">
        <v>43486</v>
      </c>
      <c r="F192">
        <v>4</v>
      </c>
    </row>
    <row r="193" spans="1:6" x14ac:dyDescent="0.25">
      <c r="A193" t="s">
        <v>1600</v>
      </c>
      <c r="B193" t="s">
        <v>2432</v>
      </c>
      <c r="C193" t="s">
        <v>2</v>
      </c>
      <c r="D193" t="s">
        <v>178</v>
      </c>
      <c r="E193" s="12">
        <v>43487</v>
      </c>
      <c r="F193">
        <v>1</v>
      </c>
    </row>
    <row r="194" spans="1:6" x14ac:dyDescent="0.25">
      <c r="A194" t="s">
        <v>1601</v>
      </c>
      <c r="B194" t="s">
        <v>2465</v>
      </c>
      <c r="C194" t="s">
        <v>3</v>
      </c>
      <c r="D194" t="s">
        <v>382</v>
      </c>
      <c r="E194" s="12">
        <v>43488</v>
      </c>
      <c r="F194">
        <v>3</v>
      </c>
    </row>
    <row r="195" spans="1:6" x14ac:dyDescent="0.25">
      <c r="A195" t="s">
        <v>1602</v>
      </c>
      <c r="B195" t="s">
        <v>2494</v>
      </c>
      <c r="C195" t="s">
        <v>4</v>
      </c>
      <c r="D195" t="s">
        <v>799</v>
      </c>
      <c r="E195" s="12">
        <v>43489</v>
      </c>
      <c r="F195">
        <v>1</v>
      </c>
    </row>
    <row r="196" spans="1:6" x14ac:dyDescent="0.25">
      <c r="A196" t="s">
        <v>1603</v>
      </c>
      <c r="B196" t="s">
        <v>2419</v>
      </c>
      <c r="C196" t="s">
        <v>3</v>
      </c>
      <c r="D196" t="s">
        <v>351</v>
      </c>
      <c r="E196" s="12">
        <v>43490</v>
      </c>
      <c r="F196">
        <v>3</v>
      </c>
    </row>
    <row r="197" spans="1:6" x14ac:dyDescent="0.25">
      <c r="A197" t="s">
        <v>1604</v>
      </c>
      <c r="B197" t="s">
        <v>2495</v>
      </c>
      <c r="C197" t="s">
        <v>1</v>
      </c>
      <c r="D197" t="s">
        <v>113</v>
      </c>
      <c r="E197" s="12">
        <v>43491</v>
      </c>
      <c r="F197">
        <v>2</v>
      </c>
    </row>
    <row r="198" spans="1:6" x14ac:dyDescent="0.25">
      <c r="A198" t="s">
        <v>1605</v>
      </c>
      <c r="B198" t="s">
        <v>2474</v>
      </c>
      <c r="C198" t="s">
        <v>2</v>
      </c>
      <c r="D198" t="s">
        <v>276</v>
      </c>
      <c r="E198" s="12">
        <v>43492</v>
      </c>
      <c r="F198">
        <v>4</v>
      </c>
    </row>
    <row r="199" spans="1:6" x14ac:dyDescent="0.25">
      <c r="A199" t="s">
        <v>1606</v>
      </c>
      <c r="B199" t="s">
        <v>2485</v>
      </c>
      <c r="C199" t="s">
        <v>3</v>
      </c>
      <c r="D199" t="s">
        <v>235</v>
      </c>
      <c r="E199" s="12">
        <v>43493</v>
      </c>
      <c r="F199">
        <v>4</v>
      </c>
    </row>
    <row r="200" spans="1:6" x14ac:dyDescent="0.25">
      <c r="A200" t="s">
        <v>1607</v>
      </c>
      <c r="B200" t="s">
        <v>2439</v>
      </c>
      <c r="C200" t="s">
        <v>4</v>
      </c>
      <c r="D200" t="s">
        <v>419</v>
      </c>
      <c r="E200" s="12">
        <v>43494</v>
      </c>
      <c r="F200">
        <v>4</v>
      </c>
    </row>
    <row r="201" spans="1:6" x14ac:dyDescent="0.25">
      <c r="A201" t="s">
        <v>1608</v>
      </c>
      <c r="B201" t="s">
        <v>2472</v>
      </c>
      <c r="C201" t="s">
        <v>3</v>
      </c>
      <c r="D201" t="s">
        <v>158</v>
      </c>
      <c r="E201" s="12">
        <v>43495</v>
      </c>
      <c r="F201">
        <v>3</v>
      </c>
    </row>
    <row r="202" spans="1:6" x14ac:dyDescent="0.25">
      <c r="A202" t="s">
        <v>1609</v>
      </c>
      <c r="B202" t="s">
        <v>2419</v>
      </c>
      <c r="C202" t="s">
        <v>1</v>
      </c>
      <c r="D202" t="s">
        <v>418</v>
      </c>
      <c r="E202" s="12">
        <v>43496</v>
      </c>
      <c r="F202">
        <v>4</v>
      </c>
    </row>
    <row r="203" spans="1:6" x14ac:dyDescent="0.25">
      <c r="A203" t="s">
        <v>1610</v>
      </c>
      <c r="B203" t="s">
        <v>2473</v>
      </c>
      <c r="C203" t="s">
        <v>2</v>
      </c>
      <c r="D203" t="s">
        <v>558</v>
      </c>
      <c r="E203" s="12">
        <v>43497</v>
      </c>
      <c r="F203">
        <v>1</v>
      </c>
    </row>
    <row r="204" spans="1:6" x14ac:dyDescent="0.25">
      <c r="A204" t="s">
        <v>1611</v>
      </c>
      <c r="B204" t="s">
        <v>2496</v>
      </c>
      <c r="C204" t="s">
        <v>3</v>
      </c>
      <c r="D204" t="s">
        <v>82</v>
      </c>
      <c r="E204" s="12">
        <v>43498</v>
      </c>
      <c r="F204">
        <v>2</v>
      </c>
    </row>
    <row r="205" spans="1:6" x14ac:dyDescent="0.25">
      <c r="A205" t="s">
        <v>1612</v>
      </c>
      <c r="B205" t="s">
        <v>2409</v>
      </c>
      <c r="C205" t="s">
        <v>4</v>
      </c>
      <c r="D205" t="s">
        <v>454</v>
      </c>
      <c r="E205" s="12">
        <v>43499</v>
      </c>
      <c r="F205">
        <v>1</v>
      </c>
    </row>
    <row r="206" spans="1:6" x14ac:dyDescent="0.25">
      <c r="A206" t="s">
        <v>1613</v>
      </c>
      <c r="B206" t="s">
        <v>2478</v>
      </c>
      <c r="C206" t="s">
        <v>3</v>
      </c>
      <c r="D206" t="s">
        <v>55</v>
      </c>
      <c r="E206" s="12">
        <v>43500</v>
      </c>
      <c r="F206">
        <v>1</v>
      </c>
    </row>
    <row r="207" spans="1:6" x14ac:dyDescent="0.25">
      <c r="A207" t="s">
        <v>1614</v>
      </c>
      <c r="B207" t="s">
        <v>2476</v>
      </c>
      <c r="C207" t="s">
        <v>1</v>
      </c>
      <c r="D207" t="s">
        <v>735</v>
      </c>
      <c r="E207" s="12">
        <v>43501</v>
      </c>
      <c r="F207">
        <v>4</v>
      </c>
    </row>
    <row r="208" spans="1:6" x14ac:dyDescent="0.25">
      <c r="A208" t="s">
        <v>1615</v>
      </c>
      <c r="B208" t="s">
        <v>2435</v>
      </c>
      <c r="C208" t="s">
        <v>2</v>
      </c>
      <c r="D208" t="s">
        <v>287</v>
      </c>
      <c r="E208" s="12">
        <v>43502</v>
      </c>
      <c r="F208">
        <v>1</v>
      </c>
    </row>
    <row r="209" spans="1:6" x14ac:dyDescent="0.25">
      <c r="A209" t="s">
        <v>1616</v>
      </c>
      <c r="B209" t="s">
        <v>2421</v>
      </c>
      <c r="C209" t="s">
        <v>3</v>
      </c>
      <c r="D209" t="s">
        <v>529</v>
      </c>
      <c r="E209" s="12">
        <v>43503</v>
      </c>
      <c r="F209">
        <v>1</v>
      </c>
    </row>
    <row r="210" spans="1:6" x14ac:dyDescent="0.25">
      <c r="A210" t="s">
        <v>1617</v>
      </c>
      <c r="B210" t="s">
        <v>2459</v>
      </c>
      <c r="C210" t="s">
        <v>4</v>
      </c>
      <c r="D210" t="s">
        <v>323</v>
      </c>
      <c r="E210" s="12">
        <v>43504</v>
      </c>
      <c r="F210">
        <v>1</v>
      </c>
    </row>
    <row r="211" spans="1:6" x14ac:dyDescent="0.25">
      <c r="A211" t="s">
        <v>1618</v>
      </c>
      <c r="B211" t="s">
        <v>2426</v>
      </c>
      <c r="C211" t="s">
        <v>3</v>
      </c>
      <c r="D211" t="s">
        <v>307</v>
      </c>
      <c r="E211" s="12">
        <v>43505</v>
      </c>
      <c r="F211">
        <v>1</v>
      </c>
    </row>
    <row r="212" spans="1:6" x14ac:dyDescent="0.25">
      <c r="A212" t="s">
        <v>1619</v>
      </c>
      <c r="B212" t="s">
        <v>2490</v>
      </c>
      <c r="C212" t="s">
        <v>1</v>
      </c>
      <c r="D212" t="s">
        <v>758</v>
      </c>
      <c r="E212" s="12">
        <v>43506</v>
      </c>
      <c r="F212">
        <v>1</v>
      </c>
    </row>
    <row r="213" spans="1:6" x14ac:dyDescent="0.25">
      <c r="A213" t="s">
        <v>1620</v>
      </c>
      <c r="B213" t="s">
        <v>2497</v>
      </c>
      <c r="C213" t="s">
        <v>2</v>
      </c>
      <c r="D213" t="s">
        <v>623</v>
      </c>
      <c r="E213" s="12">
        <v>43507</v>
      </c>
      <c r="F213">
        <v>2</v>
      </c>
    </row>
    <row r="214" spans="1:6" x14ac:dyDescent="0.25">
      <c r="A214" t="s">
        <v>1621</v>
      </c>
      <c r="B214" t="s">
        <v>2486</v>
      </c>
      <c r="C214" t="s">
        <v>3</v>
      </c>
      <c r="D214" t="s">
        <v>639</v>
      </c>
      <c r="E214" s="12">
        <v>43508</v>
      </c>
      <c r="F214">
        <v>2</v>
      </c>
    </row>
    <row r="215" spans="1:6" x14ac:dyDescent="0.25">
      <c r="A215" t="s">
        <v>1622</v>
      </c>
      <c r="B215" t="s">
        <v>2478</v>
      </c>
      <c r="C215" t="s">
        <v>4</v>
      </c>
      <c r="D215" t="s">
        <v>436</v>
      </c>
      <c r="E215" s="12">
        <v>43509</v>
      </c>
      <c r="F215">
        <v>1</v>
      </c>
    </row>
    <row r="216" spans="1:6" x14ac:dyDescent="0.25">
      <c r="A216" t="s">
        <v>1623</v>
      </c>
      <c r="B216" t="s">
        <v>2413</v>
      </c>
      <c r="C216" t="s">
        <v>3</v>
      </c>
      <c r="D216" t="s">
        <v>49</v>
      </c>
      <c r="E216" s="12">
        <v>43510</v>
      </c>
      <c r="F216">
        <v>1</v>
      </c>
    </row>
    <row r="217" spans="1:6" x14ac:dyDescent="0.25">
      <c r="A217" t="s">
        <v>1624</v>
      </c>
      <c r="B217" t="s">
        <v>2466</v>
      </c>
      <c r="C217" t="s">
        <v>1</v>
      </c>
      <c r="D217" t="s">
        <v>58</v>
      </c>
      <c r="E217" s="12">
        <v>43511</v>
      </c>
      <c r="F217">
        <v>3</v>
      </c>
    </row>
    <row r="218" spans="1:6" x14ac:dyDescent="0.25">
      <c r="A218" t="s">
        <v>1625</v>
      </c>
      <c r="B218" t="s">
        <v>2411</v>
      </c>
      <c r="C218" t="s">
        <v>2</v>
      </c>
      <c r="D218" t="s">
        <v>714</v>
      </c>
      <c r="E218" s="12">
        <v>43512</v>
      </c>
      <c r="F218">
        <v>3</v>
      </c>
    </row>
    <row r="219" spans="1:6" x14ac:dyDescent="0.25">
      <c r="A219" t="s">
        <v>1626</v>
      </c>
      <c r="B219" t="s">
        <v>2487</v>
      </c>
      <c r="C219" t="s">
        <v>3</v>
      </c>
      <c r="D219" t="s">
        <v>468</v>
      </c>
      <c r="E219" s="12">
        <v>43513</v>
      </c>
      <c r="F219">
        <v>1</v>
      </c>
    </row>
    <row r="220" spans="1:6" x14ac:dyDescent="0.25">
      <c r="A220" t="s">
        <v>1627</v>
      </c>
      <c r="B220" t="s">
        <v>2430</v>
      </c>
      <c r="C220" t="s">
        <v>4</v>
      </c>
      <c r="D220" t="s">
        <v>384</v>
      </c>
      <c r="E220" s="12">
        <v>43514</v>
      </c>
      <c r="F220">
        <v>4</v>
      </c>
    </row>
    <row r="221" spans="1:6" x14ac:dyDescent="0.25">
      <c r="A221" t="s">
        <v>1628</v>
      </c>
      <c r="B221" t="s">
        <v>2464</v>
      </c>
      <c r="C221" t="s">
        <v>3</v>
      </c>
      <c r="D221" t="s">
        <v>27</v>
      </c>
      <c r="E221" s="12">
        <v>43515</v>
      </c>
      <c r="F221">
        <v>2</v>
      </c>
    </row>
    <row r="222" spans="1:6" x14ac:dyDescent="0.25">
      <c r="A222" t="s">
        <v>1629</v>
      </c>
      <c r="B222" t="s">
        <v>2470</v>
      </c>
      <c r="C222" t="s">
        <v>1</v>
      </c>
      <c r="D222" t="s">
        <v>577</v>
      </c>
      <c r="E222" s="12">
        <v>43516</v>
      </c>
      <c r="F222">
        <v>1</v>
      </c>
    </row>
    <row r="223" spans="1:6" x14ac:dyDescent="0.25">
      <c r="A223" t="s">
        <v>1630</v>
      </c>
      <c r="B223" t="s">
        <v>2425</v>
      </c>
      <c r="C223" t="s">
        <v>2</v>
      </c>
      <c r="D223" t="s">
        <v>774</v>
      </c>
      <c r="E223" s="12">
        <v>43517</v>
      </c>
      <c r="F223">
        <v>1</v>
      </c>
    </row>
    <row r="224" spans="1:6" x14ac:dyDescent="0.25">
      <c r="A224" t="s">
        <v>1631</v>
      </c>
      <c r="B224" t="s">
        <v>2421</v>
      </c>
      <c r="C224" t="s">
        <v>3</v>
      </c>
      <c r="D224" t="s">
        <v>370</v>
      </c>
      <c r="E224" s="12">
        <v>43518</v>
      </c>
      <c r="F224">
        <v>2</v>
      </c>
    </row>
    <row r="225" spans="1:6" x14ac:dyDescent="0.25">
      <c r="A225" t="s">
        <v>1632</v>
      </c>
      <c r="B225" t="s">
        <v>2485</v>
      </c>
      <c r="C225" t="s">
        <v>4</v>
      </c>
      <c r="D225" t="s">
        <v>680</v>
      </c>
      <c r="E225" s="12">
        <v>43519</v>
      </c>
      <c r="F225">
        <v>1</v>
      </c>
    </row>
    <row r="226" spans="1:6" x14ac:dyDescent="0.25">
      <c r="A226" t="s">
        <v>1633</v>
      </c>
      <c r="B226" t="s">
        <v>2471</v>
      </c>
      <c r="C226" t="s">
        <v>3</v>
      </c>
      <c r="D226" t="s">
        <v>776</v>
      </c>
      <c r="E226" s="12">
        <v>43520</v>
      </c>
      <c r="F226">
        <v>4</v>
      </c>
    </row>
    <row r="227" spans="1:6" x14ac:dyDescent="0.25">
      <c r="A227" t="s">
        <v>1634</v>
      </c>
      <c r="B227" t="s">
        <v>2462</v>
      </c>
      <c r="C227" t="s">
        <v>1</v>
      </c>
      <c r="D227" t="s">
        <v>750</v>
      </c>
      <c r="E227" s="12">
        <v>43521</v>
      </c>
      <c r="F227">
        <v>1</v>
      </c>
    </row>
    <row r="228" spans="1:6" x14ac:dyDescent="0.25">
      <c r="A228" t="s">
        <v>1635</v>
      </c>
      <c r="B228" t="s">
        <v>2456</v>
      </c>
      <c r="C228" t="s">
        <v>2</v>
      </c>
      <c r="D228" t="s">
        <v>768</v>
      </c>
      <c r="E228" s="12">
        <v>43522</v>
      </c>
      <c r="F228">
        <v>3</v>
      </c>
    </row>
    <row r="229" spans="1:6" x14ac:dyDescent="0.25">
      <c r="A229" t="s">
        <v>1636</v>
      </c>
      <c r="B229" t="s">
        <v>2497</v>
      </c>
      <c r="C229" t="s">
        <v>3</v>
      </c>
      <c r="D229" t="s">
        <v>649</v>
      </c>
      <c r="E229" s="12">
        <v>43523</v>
      </c>
      <c r="F229">
        <v>2</v>
      </c>
    </row>
    <row r="230" spans="1:6" x14ac:dyDescent="0.25">
      <c r="A230" t="s">
        <v>1637</v>
      </c>
      <c r="B230" t="s">
        <v>2444</v>
      </c>
      <c r="C230" t="s">
        <v>4</v>
      </c>
      <c r="D230" t="s">
        <v>19</v>
      </c>
      <c r="E230" s="12">
        <v>43524</v>
      </c>
      <c r="F230">
        <v>1</v>
      </c>
    </row>
    <row r="231" spans="1:6" x14ac:dyDescent="0.25">
      <c r="A231" t="s">
        <v>1638</v>
      </c>
      <c r="B231" t="s">
        <v>2467</v>
      </c>
      <c r="C231" t="s">
        <v>3</v>
      </c>
      <c r="D231" t="s">
        <v>585</v>
      </c>
      <c r="E231" s="12">
        <v>43525</v>
      </c>
      <c r="F231">
        <v>1</v>
      </c>
    </row>
    <row r="232" spans="1:6" x14ac:dyDescent="0.25">
      <c r="A232" t="s">
        <v>1639</v>
      </c>
      <c r="B232" t="s">
        <v>2498</v>
      </c>
      <c r="C232" t="s">
        <v>1</v>
      </c>
      <c r="D232" t="s">
        <v>186</v>
      </c>
      <c r="E232" s="12">
        <v>43526</v>
      </c>
      <c r="F232">
        <v>3</v>
      </c>
    </row>
    <row r="233" spans="1:6" x14ac:dyDescent="0.25">
      <c r="A233" t="s">
        <v>1640</v>
      </c>
      <c r="B233" t="s">
        <v>2482</v>
      </c>
      <c r="C233" t="s">
        <v>2</v>
      </c>
      <c r="D233" t="s">
        <v>101</v>
      </c>
      <c r="E233" s="12">
        <v>43527</v>
      </c>
      <c r="F233">
        <v>4</v>
      </c>
    </row>
    <row r="234" spans="1:6" x14ac:dyDescent="0.25">
      <c r="A234" t="s">
        <v>1641</v>
      </c>
      <c r="B234" t="s">
        <v>2488</v>
      </c>
      <c r="C234" t="s">
        <v>3</v>
      </c>
      <c r="D234" t="s">
        <v>266</v>
      </c>
      <c r="E234" s="12">
        <v>43528</v>
      </c>
      <c r="F234">
        <v>4</v>
      </c>
    </row>
    <row r="235" spans="1:6" x14ac:dyDescent="0.25">
      <c r="A235" t="s">
        <v>1642</v>
      </c>
      <c r="B235" t="s">
        <v>2451</v>
      </c>
      <c r="C235" t="s">
        <v>4</v>
      </c>
      <c r="D235" t="s">
        <v>703</v>
      </c>
      <c r="E235" s="12">
        <v>43529</v>
      </c>
      <c r="F235">
        <v>3</v>
      </c>
    </row>
    <row r="236" spans="1:6" x14ac:dyDescent="0.25">
      <c r="A236" t="s">
        <v>1643</v>
      </c>
      <c r="B236" t="s">
        <v>2431</v>
      </c>
      <c r="C236" t="s">
        <v>3</v>
      </c>
      <c r="D236" t="s">
        <v>542</v>
      </c>
      <c r="E236" s="12">
        <v>43530</v>
      </c>
      <c r="F236">
        <v>2</v>
      </c>
    </row>
    <row r="237" spans="1:6" x14ac:dyDescent="0.25">
      <c r="A237" t="s">
        <v>1644</v>
      </c>
      <c r="B237" t="s">
        <v>2414</v>
      </c>
      <c r="C237" t="s">
        <v>1</v>
      </c>
      <c r="D237" t="s">
        <v>490</v>
      </c>
      <c r="E237" s="12">
        <v>43531</v>
      </c>
      <c r="F237">
        <v>4</v>
      </c>
    </row>
    <row r="238" spans="1:6" x14ac:dyDescent="0.25">
      <c r="A238" t="s">
        <v>1645</v>
      </c>
      <c r="B238" t="s">
        <v>2480</v>
      </c>
      <c r="C238" t="s">
        <v>2</v>
      </c>
      <c r="D238" t="s">
        <v>52</v>
      </c>
      <c r="E238" s="12">
        <v>43532</v>
      </c>
      <c r="F238">
        <v>1</v>
      </c>
    </row>
    <row r="239" spans="1:6" x14ac:dyDescent="0.25">
      <c r="A239" t="s">
        <v>1646</v>
      </c>
      <c r="B239" t="s">
        <v>2462</v>
      </c>
      <c r="C239" t="s">
        <v>3</v>
      </c>
      <c r="D239" t="s">
        <v>801</v>
      </c>
      <c r="E239" s="12">
        <v>43533</v>
      </c>
      <c r="F239">
        <v>1</v>
      </c>
    </row>
    <row r="240" spans="1:6" x14ac:dyDescent="0.25">
      <c r="A240" t="s">
        <v>1647</v>
      </c>
      <c r="B240" t="s">
        <v>2480</v>
      </c>
      <c r="C240" t="s">
        <v>4</v>
      </c>
      <c r="D240" t="s">
        <v>618</v>
      </c>
      <c r="E240" s="12">
        <v>43534</v>
      </c>
      <c r="F240">
        <v>1</v>
      </c>
    </row>
    <row r="241" spans="1:6" x14ac:dyDescent="0.25">
      <c r="A241" t="s">
        <v>1648</v>
      </c>
      <c r="B241" t="s">
        <v>2431</v>
      </c>
      <c r="C241" t="s">
        <v>3</v>
      </c>
      <c r="D241" t="s">
        <v>371</v>
      </c>
      <c r="E241" s="12">
        <v>43535</v>
      </c>
      <c r="F241">
        <v>1</v>
      </c>
    </row>
    <row r="242" spans="1:6" x14ac:dyDescent="0.25">
      <c r="A242" t="s">
        <v>1649</v>
      </c>
      <c r="B242" t="s">
        <v>2474</v>
      </c>
      <c r="C242" t="s">
        <v>1</v>
      </c>
      <c r="D242" t="s">
        <v>548</v>
      </c>
      <c r="E242" s="12">
        <v>43536</v>
      </c>
      <c r="F242">
        <v>1</v>
      </c>
    </row>
    <row r="243" spans="1:6" x14ac:dyDescent="0.25">
      <c r="A243" t="s">
        <v>1650</v>
      </c>
      <c r="B243" t="s">
        <v>2451</v>
      </c>
      <c r="C243" t="s">
        <v>2</v>
      </c>
      <c r="D243" t="s">
        <v>340</v>
      </c>
      <c r="E243" s="12">
        <v>43537</v>
      </c>
      <c r="F243">
        <v>1</v>
      </c>
    </row>
    <row r="244" spans="1:6" x14ac:dyDescent="0.25">
      <c r="A244" t="s">
        <v>1651</v>
      </c>
      <c r="B244" t="s">
        <v>2476</v>
      </c>
      <c r="C244" t="s">
        <v>3</v>
      </c>
      <c r="D244" t="s">
        <v>668</v>
      </c>
      <c r="E244" s="12">
        <v>43538</v>
      </c>
      <c r="F244">
        <v>1</v>
      </c>
    </row>
    <row r="245" spans="1:6" x14ac:dyDescent="0.25">
      <c r="A245" t="s">
        <v>1652</v>
      </c>
      <c r="B245" t="s">
        <v>2486</v>
      </c>
      <c r="C245" t="s">
        <v>4</v>
      </c>
      <c r="D245" t="s">
        <v>663</v>
      </c>
      <c r="E245" s="12">
        <v>43539</v>
      </c>
      <c r="F245">
        <v>1</v>
      </c>
    </row>
    <row r="246" spans="1:6" x14ac:dyDescent="0.25">
      <c r="A246" t="s">
        <v>1653</v>
      </c>
      <c r="B246" t="s">
        <v>2427</v>
      </c>
      <c r="C246" t="s">
        <v>3</v>
      </c>
      <c r="D246" t="s">
        <v>599</v>
      </c>
      <c r="E246" s="12">
        <v>43540</v>
      </c>
      <c r="F246">
        <v>3</v>
      </c>
    </row>
    <row r="247" spans="1:6" x14ac:dyDescent="0.25">
      <c r="A247" t="s">
        <v>1654</v>
      </c>
      <c r="B247" t="s">
        <v>2467</v>
      </c>
      <c r="C247" t="s">
        <v>1</v>
      </c>
      <c r="D247" t="s">
        <v>325</v>
      </c>
      <c r="E247" s="12">
        <v>43541</v>
      </c>
      <c r="F247">
        <v>2</v>
      </c>
    </row>
    <row r="248" spans="1:6" x14ac:dyDescent="0.25">
      <c r="A248" t="s">
        <v>1655</v>
      </c>
      <c r="B248" t="s">
        <v>2478</v>
      </c>
      <c r="C248" t="s">
        <v>2</v>
      </c>
      <c r="D248" t="s">
        <v>676</v>
      </c>
      <c r="E248" s="12">
        <v>43542</v>
      </c>
      <c r="F248">
        <v>1</v>
      </c>
    </row>
    <row r="249" spans="1:6" x14ac:dyDescent="0.25">
      <c r="A249" t="s">
        <v>1656</v>
      </c>
      <c r="B249" t="s">
        <v>2491</v>
      </c>
      <c r="C249" t="s">
        <v>3</v>
      </c>
      <c r="D249" t="s">
        <v>462</v>
      </c>
      <c r="E249" s="12">
        <v>43543</v>
      </c>
      <c r="F249">
        <v>4</v>
      </c>
    </row>
    <row r="250" spans="1:6" x14ac:dyDescent="0.25">
      <c r="A250" t="s">
        <v>1657</v>
      </c>
      <c r="B250" t="s">
        <v>2449</v>
      </c>
      <c r="C250" t="s">
        <v>4</v>
      </c>
      <c r="D250" t="s">
        <v>551</v>
      </c>
      <c r="E250" s="12">
        <v>43544</v>
      </c>
      <c r="F250">
        <v>1</v>
      </c>
    </row>
    <row r="251" spans="1:6" x14ac:dyDescent="0.25">
      <c r="A251" t="s">
        <v>1658</v>
      </c>
      <c r="B251" t="s">
        <v>2450</v>
      </c>
      <c r="C251" t="s">
        <v>3</v>
      </c>
      <c r="D251" t="s">
        <v>548</v>
      </c>
      <c r="E251" s="12">
        <v>43545</v>
      </c>
      <c r="F251">
        <v>2</v>
      </c>
    </row>
    <row r="252" spans="1:6" x14ac:dyDescent="0.25">
      <c r="A252" t="s">
        <v>1659</v>
      </c>
      <c r="B252" t="s">
        <v>2499</v>
      </c>
      <c r="C252" t="s">
        <v>1</v>
      </c>
      <c r="D252" t="s">
        <v>785</v>
      </c>
      <c r="E252" s="12">
        <v>43546</v>
      </c>
      <c r="F252">
        <v>1</v>
      </c>
    </row>
    <row r="253" spans="1:6" x14ac:dyDescent="0.25">
      <c r="A253" t="s">
        <v>1660</v>
      </c>
      <c r="B253" t="s">
        <v>2464</v>
      </c>
      <c r="C253" t="s">
        <v>2</v>
      </c>
      <c r="D253" t="s">
        <v>737</v>
      </c>
      <c r="E253" s="12">
        <v>43547</v>
      </c>
      <c r="F253">
        <v>1</v>
      </c>
    </row>
    <row r="254" spans="1:6" x14ac:dyDescent="0.25">
      <c r="A254" t="s">
        <v>1661</v>
      </c>
      <c r="B254" t="s">
        <v>2479</v>
      </c>
      <c r="C254" t="s">
        <v>3</v>
      </c>
      <c r="D254" t="s">
        <v>665</v>
      </c>
      <c r="E254" s="12">
        <v>43548</v>
      </c>
      <c r="F254">
        <v>1</v>
      </c>
    </row>
    <row r="255" spans="1:6" x14ac:dyDescent="0.25">
      <c r="A255" t="s">
        <v>1662</v>
      </c>
      <c r="B255" t="s">
        <v>2456</v>
      </c>
      <c r="C255" t="s">
        <v>4</v>
      </c>
      <c r="D255" t="s">
        <v>711</v>
      </c>
      <c r="E255" s="12">
        <v>43549</v>
      </c>
      <c r="F255">
        <v>1</v>
      </c>
    </row>
    <row r="256" spans="1:6" x14ac:dyDescent="0.25">
      <c r="A256" t="s">
        <v>1663</v>
      </c>
      <c r="B256" t="s">
        <v>2473</v>
      </c>
      <c r="C256" t="s">
        <v>3</v>
      </c>
      <c r="D256" t="s">
        <v>328</v>
      </c>
      <c r="E256" s="12">
        <v>43550</v>
      </c>
      <c r="F256">
        <v>4</v>
      </c>
    </row>
    <row r="257" spans="1:6" x14ac:dyDescent="0.25">
      <c r="A257" t="s">
        <v>1664</v>
      </c>
      <c r="B257" t="s">
        <v>2471</v>
      </c>
      <c r="C257" t="s">
        <v>1</v>
      </c>
      <c r="D257" t="s">
        <v>51</v>
      </c>
      <c r="E257" s="12">
        <v>43551</v>
      </c>
      <c r="F257">
        <v>1</v>
      </c>
    </row>
    <row r="258" spans="1:6" x14ac:dyDescent="0.25">
      <c r="A258" t="s">
        <v>1665</v>
      </c>
      <c r="B258" t="s">
        <v>2457</v>
      </c>
      <c r="C258" t="s">
        <v>2</v>
      </c>
      <c r="D258" t="s">
        <v>359</v>
      </c>
      <c r="E258" s="12">
        <v>43552</v>
      </c>
      <c r="F258">
        <v>3</v>
      </c>
    </row>
    <row r="259" spans="1:6" x14ac:dyDescent="0.25">
      <c r="A259" t="s">
        <v>1666</v>
      </c>
      <c r="B259" t="s">
        <v>2412</v>
      </c>
      <c r="C259" t="s">
        <v>3</v>
      </c>
      <c r="D259" t="s">
        <v>485</v>
      </c>
      <c r="E259" s="12">
        <v>43553</v>
      </c>
      <c r="F259">
        <v>1</v>
      </c>
    </row>
    <row r="260" spans="1:6" x14ac:dyDescent="0.25">
      <c r="A260" t="s">
        <v>1667</v>
      </c>
      <c r="B260" t="s">
        <v>2477</v>
      </c>
      <c r="C260" t="s">
        <v>4</v>
      </c>
      <c r="D260" t="s">
        <v>568</v>
      </c>
      <c r="E260" s="12">
        <v>43554</v>
      </c>
      <c r="F260">
        <v>2</v>
      </c>
    </row>
    <row r="261" spans="1:6" x14ac:dyDescent="0.25">
      <c r="A261" t="s">
        <v>1668</v>
      </c>
      <c r="B261" t="s">
        <v>2454</v>
      </c>
      <c r="C261" t="s">
        <v>3</v>
      </c>
      <c r="D261" t="s">
        <v>327</v>
      </c>
      <c r="E261" s="12">
        <v>43555</v>
      </c>
      <c r="F261">
        <v>1</v>
      </c>
    </row>
    <row r="262" spans="1:6" x14ac:dyDescent="0.25">
      <c r="A262" t="s">
        <v>1669</v>
      </c>
      <c r="B262" t="s">
        <v>2488</v>
      </c>
      <c r="C262" t="s">
        <v>1</v>
      </c>
      <c r="D262" t="s">
        <v>70</v>
      </c>
      <c r="E262" s="12">
        <v>43556</v>
      </c>
      <c r="F262">
        <v>1</v>
      </c>
    </row>
    <row r="263" spans="1:6" x14ac:dyDescent="0.25">
      <c r="A263" t="s">
        <v>1670</v>
      </c>
      <c r="B263" t="s">
        <v>2481</v>
      </c>
      <c r="C263" t="s">
        <v>2</v>
      </c>
      <c r="D263" t="s">
        <v>390</v>
      </c>
      <c r="E263" s="12">
        <v>43557</v>
      </c>
      <c r="F263">
        <v>2</v>
      </c>
    </row>
    <row r="264" spans="1:6" x14ac:dyDescent="0.25">
      <c r="A264" t="s">
        <v>1671</v>
      </c>
      <c r="B264" t="s">
        <v>2458</v>
      </c>
      <c r="C264" t="s">
        <v>3</v>
      </c>
      <c r="D264" t="s">
        <v>652</v>
      </c>
      <c r="E264" s="12">
        <v>43558</v>
      </c>
      <c r="F264">
        <v>1</v>
      </c>
    </row>
    <row r="265" spans="1:6" x14ac:dyDescent="0.25">
      <c r="A265" t="s">
        <v>1672</v>
      </c>
      <c r="B265" t="s">
        <v>2424</v>
      </c>
      <c r="C265" t="s">
        <v>4</v>
      </c>
      <c r="D265" t="s">
        <v>669</v>
      </c>
      <c r="E265" s="12">
        <v>43559</v>
      </c>
      <c r="F265">
        <v>1</v>
      </c>
    </row>
    <row r="266" spans="1:6" x14ac:dyDescent="0.25">
      <c r="A266" t="s">
        <v>1673</v>
      </c>
      <c r="B266" t="s">
        <v>2422</v>
      </c>
      <c r="C266" t="s">
        <v>3</v>
      </c>
      <c r="D266" t="s">
        <v>748</v>
      </c>
      <c r="E266" s="12">
        <v>43560</v>
      </c>
      <c r="F266">
        <v>1</v>
      </c>
    </row>
    <row r="267" spans="1:6" x14ac:dyDescent="0.25">
      <c r="A267" t="s">
        <v>1674</v>
      </c>
      <c r="B267" t="s">
        <v>2481</v>
      </c>
      <c r="C267" t="s">
        <v>1</v>
      </c>
      <c r="D267" t="s">
        <v>52</v>
      </c>
      <c r="E267" s="12">
        <v>43561</v>
      </c>
      <c r="F267">
        <v>3</v>
      </c>
    </row>
    <row r="268" spans="1:6" x14ac:dyDescent="0.25">
      <c r="A268" t="s">
        <v>1675</v>
      </c>
      <c r="B268" t="s">
        <v>2420</v>
      </c>
      <c r="C268" t="s">
        <v>2</v>
      </c>
      <c r="D268" t="s">
        <v>6</v>
      </c>
      <c r="E268" s="12">
        <v>43562</v>
      </c>
      <c r="F268">
        <v>1</v>
      </c>
    </row>
    <row r="269" spans="1:6" x14ac:dyDescent="0.25">
      <c r="A269" t="s">
        <v>1676</v>
      </c>
      <c r="B269" t="s">
        <v>2500</v>
      </c>
      <c r="C269" t="s">
        <v>3</v>
      </c>
      <c r="D269" t="s">
        <v>544</v>
      </c>
      <c r="E269" s="12">
        <v>43563</v>
      </c>
      <c r="F269">
        <v>1</v>
      </c>
    </row>
    <row r="270" spans="1:6" x14ac:dyDescent="0.25">
      <c r="A270" t="s">
        <v>1677</v>
      </c>
      <c r="B270" t="s">
        <v>2410</v>
      </c>
      <c r="C270" t="s">
        <v>4</v>
      </c>
      <c r="D270" t="s">
        <v>493</v>
      </c>
      <c r="E270" s="12">
        <v>43564</v>
      </c>
      <c r="F270">
        <v>2</v>
      </c>
    </row>
    <row r="271" spans="1:6" x14ac:dyDescent="0.25">
      <c r="A271" t="s">
        <v>1678</v>
      </c>
      <c r="B271" t="s">
        <v>2421</v>
      </c>
      <c r="C271" t="s">
        <v>3</v>
      </c>
      <c r="D271" t="s">
        <v>332</v>
      </c>
      <c r="E271" s="12">
        <v>43565</v>
      </c>
      <c r="F271">
        <v>1</v>
      </c>
    </row>
    <row r="272" spans="1:6" x14ac:dyDescent="0.25">
      <c r="A272" t="s">
        <v>1679</v>
      </c>
      <c r="B272" t="s">
        <v>2430</v>
      </c>
      <c r="C272" t="s">
        <v>1</v>
      </c>
      <c r="D272" t="s">
        <v>365</v>
      </c>
      <c r="E272" s="12">
        <v>43566</v>
      </c>
      <c r="F272">
        <v>3</v>
      </c>
    </row>
    <row r="273" spans="1:6" x14ac:dyDescent="0.25">
      <c r="A273" t="s">
        <v>1680</v>
      </c>
      <c r="B273" t="s">
        <v>2453</v>
      </c>
      <c r="C273" t="s">
        <v>2</v>
      </c>
      <c r="D273" t="s">
        <v>645</v>
      </c>
      <c r="E273" s="12">
        <v>43567</v>
      </c>
      <c r="F273">
        <v>2</v>
      </c>
    </row>
    <row r="274" spans="1:6" x14ac:dyDescent="0.25">
      <c r="A274" t="s">
        <v>1681</v>
      </c>
      <c r="B274" t="s">
        <v>2465</v>
      </c>
      <c r="C274" t="s">
        <v>3</v>
      </c>
      <c r="D274" t="s">
        <v>456</v>
      </c>
      <c r="E274" s="12">
        <v>43568</v>
      </c>
      <c r="F274">
        <v>4</v>
      </c>
    </row>
    <row r="275" spans="1:6" x14ac:dyDescent="0.25">
      <c r="A275" t="s">
        <v>1682</v>
      </c>
      <c r="B275" t="s">
        <v>2412</v>
      </c>
      <c r="C275" t="s">
        <v>4</v>
      </c>
      <c r="D275" t="s">
        <v>269</v>
      </c>
      <c r="E275" s="12">
        <v>43569</v>
      </c>
      <c r="F275">
        <v>1</v>
      </c>
    </row>
    <row r="276" spans="1:6" x14ac:dyDescent="0.25">
      <c r="A276" t="s">
        <v>1683</v>
      </c>
      <c r="B276" t="s">
        <v>2462</v>
      </c>
      <c r="C276" t="s">
        <v>3</v>
      </c>
      <c r="D276" t="s">
        <v>481</v>
      </c>
      <c r="E276" s="12">
        <v>43570</v>
      </c>
      <c r="F276">
        <v>3</v>
      </c>
    </row>
    <row r="277" spans="1:6" x14ac:dyDescent="0.25">
      <c r="A277" t="s">
        <v>1684</v>
      </c>
      <c r="B277" t="s">
        <v>2438</v>
      </c>
      <c r="C277" t="s">
        <v>1</v>
      </c>
      <c r="D277" t="s">
        <v>511</v>
      </c>
      <c r="E277" s="12">
        <v>43571</v>
      </c>
      <c r="F277">
        <v>3</v>
      </c>
    </row>
    <row r="278" spans="1:6" x14ac:dyDescent="0.25">
      <c r="A278" t="s">
        <v>1685</v>
      </c>
      <c r="B278" t="s">
        <v>2442</v>
      </c>
      <c r="C278" t="s">
        <v>2</v>
      </c>
      <c r="D278" t="s">
        <v>35</v>
      </c>
      <c r="E278" s="12">
        <v>43572</v>
      </c>
      <c r="F278">
        <v>1</v>
      </c>
    </row>
    <row r="279" spans="1:6" x14ac:dyDescent="0.25">
      <c r="A279" t="s">
        <v>1686</v>
      </c>
      <c r="B279" t="s">
        <v>2447</v>
      </c>
      <c r="C279" t="s">
        <v>3</v>
      </c>
      <c r="D279" t="s">
        <v>464</v>
      </c>
      <c r="E279" s="12">
        <v>43573</v>
      </c>
      <c r="F279">
        <v>3</v>
      </c>
    </row>
    <row r="280" spans="1:6" x14ac:dyDescent="0.25">
      <c r="A280" t="s">
        <v>1687</v>
      </c>
      <c r="B280" t="s">
        <v>2482</v>
      </c>
      <c r="C280" t="s">
        <v>4</v>
      </c>
      <c r="D280" t="s">
        <v>782</v>
      </c>
      <c r="E280" s="12">
        <v>43574</v>
      </c>
      <c r="F280">
        <v>3</v>
      </c>
    </row>
    <row r="281" spans="1:6" x14ac:dyDescent="0.25">
      <c r="A281" t="s">
        <v>1688</v>
      </c>
      <c r="B281" t="s">
        <v>2457</v>
      </c>
      <c r="C281" t="s">
        <v>3</v>
      </c>
      <c r="D281" t="s">
        <v>459</v>
      </c>
      <c r="E281" s="12">
        <v>43575</v>
      </c>
      <c r="F281">
        <v>1</v>
      </c>
    </row>
    <row r="282" spans="1:6" x14ac:dyDescent="0.25">
      <c r="A282" t="s">
        <v>1689</v>
      </c>
      <c r="B282" t="s">
        <v>2491</v>
      </c>
      <c r="C282" t="s">
        <v>1</v>
      </c>
      <c r="D282" t="s">
        <v>578</v>
      </c>
      <c r="E282" s="12">
        <v>43576</v>
      </c>
      <c r="F282">
        <v>2</v>
      </c>
    </row>
    <row r="283" spans="1:6" x14ac:dyDescent="0.25">
      <c r="A283" t="s">
        <v>1690</v>
      </c>
      <c r="B283" t="s">
        <v>2418</v>
      </c>
      <c r="C283" t="s">
        <v>2</v>
      </c>
      <c r="D283" t="s">
        <v>652</v>
      </c>
      <c r="E283" s="12">
        <v>43577</v>
      </c>
      <c r="F283">
        <v>1</v>
      </c>
    </row>
    <row r="284" spans="1:6" x14ac:dyDescent="0.25">
      <c r="A284" t="s">
        <v>1691</v>
      </c>
      <c r="B284" t="s">
        <v>2462</v>
      </c>
      <c r="C284" t="s">
        <v>3</v>
      </c>
      <c r="D284" t="s">
        <v>377</v>
      </c>
      <c r="E284" s="12">
        <v>43578</v>
      </c>
      <c r="F284">
        <v>1</v>
      </c>
    </row>
    <row r="285" spans="1:6" x14ac:dyDescent="0.25">
      <c r="A285" t="s">
        <v>1692</v>
      </c>
      <c r="B285" t="s">
        <v>2410</v>
      </c>
      <c r="C285" t="s">
        <v>4</v>
      </c>
      <c r="D285" t="s">
        <v>495</v>
      </c>
      <c r="E285" s="12">
        <v>43579</v>
      </c>
      <c r="F285">
        <v>4</v>
      </c>
    </row>
    <row r="286" spans="1:6" x14ac:dyDescent="0.25">
      <c r="A286" t="s">
        <v>1693</v>
      </c>
      <c r="B286" t="s">
        <v>2458</v>
      </c>
      <c r="C286" t="s">
        <v>3</v>
      </c>
      <c r="D286" t="s">
        <v>43</v>
      </c>
      <c r="E286" s="12">
        <v>43580</v>
      </c>
      <c r="F286">
        <v>1</v>
      </c>
    </row>
    <row r="287" spans="1:6" x14ac:dyDescent="0.25">
      <c r="A287" t="s">
        <v>1694</v>
      </c>
      <c r="B287" t="s">
        <v>2451</v>
      </c>
      <c r="C287" t="s">
        <v>1</v>
      </c>
      <c r="D287" t="s">
        <v>677</v>
      </c>
      <c r="E287" s="12">
        <v>43581</v>
      </c>
      <c r="F287">
        <v>1</v>
      </c>
    </row>
    <row r="288" spans="1:6" x14ac:dyDescent="0.25">
      <c r="A288" t="s">
        <v>1695</v>
      </c>
      <c r="B288" t="s">
        <v>2445</v>
      </c>
      <c r="C288" t="s">
        <v>2</v>
      </c>
      <c r="D288" t="s">
        <v>115</v>
      </c>
      <c r="E288" s="12">
        <v>43582</v>
      </c>
      <c r="F288">
        <v>1</v>
      </c>
    </row>
    <row r="289" spans="1:6" x14ac:dyDescent="0.25">
      <c r="A289" t="s">
        <v>1696</v>
      </c>
      <c r="B289" t="s">
        <v>2486</v>
      </c>
      <c r="C289" t="s">
        <v>3</v>
      </c>
      <c r="D289" t="s">
        <v>370</v>
      </c>
      <c r="E289" s="12">
        <v>43583</v>
      </c>
      <c r="F289">
        <v>1</v>
      </c>
    </row>
    <row r="290" spans="1:6" x14ac:dyDescent="0.25">
      <c r="A290" t="s">
        <v>1697</v>
      </c>
      <c r="B290" t="s">
        <v>2412</v>
      </c>
      <c r="C290" t="s">
        <v>4</v>
      </c>
      <c r="D290" t="s">
        <v>116</v>
      </c>
      <c r="E290" s="12">
        <v>43584</v>
      </c>
      <c r="F290">
        <v>1</v>
      </c>
    </row>
    <row r="291" spans="1:6" x14ac:dyDescent="0.25">
      <c r="A291" t="s">
        <v>1698</v>
      </c>
      <c r="B291" t="s">
        <v>2452</v>
      </c>
      <c r="C291" t="s">
        <v>3</v>
      </c>
      <c r="D291" t="s">
        <v>123</v>
      </c>
      <c r="E291" s="12">
        <v>43585</v>
      </c>
      <c r="F291">
        <v>1</v>
      </c>
    </row>
    <row r="292" spans="1:6" x14ac:dyDescent="0.25">
      <c r="A292" t="s">
        <v>1699</v>
      </c>
      <c r="B292" t="s">
        <v>2492</v>
      </c>
      <c r="C292" t="s">
        <v>1</v>
      </c>
      <c r="D292" t="s">
        <v>565</v>
      </c>
      <c r="E292" s="12">
        <v>43586</v>
      </c>
      <c r="F292">
        <v>4</v>
      </c>
    </row>
    <row r="293" spans="1:6" x14ac:dyDescent="0.25">
      <c r="A293" t="s">
        <v>1700</v>
      </c>
      <c r="B293" t="s">
        <v>2410</v>
      </c>
      <c r="C293" t="s">
        <v>2</v>
      </c>
      <c r="D293" t="s">
        <v>797</v>
      </c>
      <c r="E293" s="12">
        <v>43587</v>
      </c>
      <c r="F293">
        <v>4</v>
      </c>
    </row>
    <row r="294" spans="1:6" x14ac:dyDescent="0.25">
      <c r="A294" t="s">
        <v>1701</v>
      </c>
      <c r="B294" t="s">
        <v>2441</v>
      </c>
      <c r="C294" t="s">
        <v>3</v>
      </c>
      <c r="D294" t="s">
        <v>437</v>
      </c>
      <c r="E294" s="12">
        <v>43588</v>
      </c>
      <c r="F294">
        <v>3</v>
      </c>
    </row>
    <row r="295" spans="1:6" x14ac:dyDescent="0.25">
      <c r="A295" t="s">
        <v>1702</v>
      </c>
      <c r="B295" t="s">
        <v>2501</v>
      </c>
      <c r="C295" t="s">
        <v>4</v>
      </c>
      <c r="D295" t="s">
        <v>702</v>
      </c>
      <c r="E295" s="12">
        <v>43589</v>
      </c>
      <c r="F295">
        <v>1</v>
      </c>
    </row>
    <row r="296" spans="1:6" x14ac:dyDescent="0.25">
      <c r="A296" t="s">
        <v>1703</v>
      </c>
      <c r="B296" t="s">
        <v>2418</v>
      </c>
      <c r="C296" t="s">
        <v>3</v>
      </c>
      <c r="D296" t="s">
        <v>130</v>
      </c>
      <c r="E296" s="12">
        <v>43590</v>
      </c>
      <c r="F296">
        <v>3</v>
      </c>
    </row>
    <row r="297" spans="1:6" x14ac:dyDescent="0.25">
      <c r="A297" t="s">
        <v>1704</v>
      </c>
      <c r="B297" t="s">
        <v>2488</v>
      </c>
      <c r="C297" t="s">
        <v>1</v>
      </c>
      <c r="D297" t="s">
        <v>259</v>
      </c>
      <c r="E297" s="12">
        <v>43591</v>
      </c>
      <c r="F297">
        <v>4</v>
      </c>
    </row>
    <row r="298" spans="1:6" x14ac:dyDescent="0.25">
      <c r="A298" t="s">
        <v>1705</v>
      </c>
      <c r="B298" t="s">
        <v>2487</v>
      </c>
      <c r="C298" t="s">
        <v>2</v>
      </c>
      <c r="D298" t="s">
        <v>258</v>
      </c>
      <c r="E298" s="12">
        <v>43592</v>
      </c>
      <c r="F298">
        <v>2</v>
      </c>
    </row>
    <row r="299" spans="1:6" x14ac:dyDescent="0.25">
      <c r="A299" t="s">
        <v>1706</v>
      </c>
      <c r="B299" t="s">
        <v>2414</v>
      </c>
      <c r="C299" t="s">
        <v>3</v>
      </c>
      <c r="D299" t="s">
        <v>262</v>
      </c>
      <c r="E299" s="12">
        <v>43593</v>
      </c>
      <c r="F299">
        <v>1</v>
      </c>
    </row>
    <row r="300" spans="1:6" x14ac:dyDescent="0.25">
      <c r="A300" t="s">
        <v>1707</v>
      </c>
      <c r="B300" t="s">
        <v>2502</v>
      </c>
      <c r="C300" t="s">
        <v>4</v>
      </c>
      <c r="D300" t="s">
        <v>37</v>
      </c>
      <c r="E300" s="12">
        <v>43594</v>
      </c>
      <c r="F300">
        <v>1</v>
      </c>
    </row>
    <row r="301" spans="1:6" x14ac:dyDescent="0.25">
      <c r="A301" t="s">
        <v>1708</v>
      </c>
      <c r="B301" t="s">
        <v>2469</v>
      </c>
      <c r="C301" t="s">
        <v>3</v>
      </c>
      <c r="D301" t="s">
        <v>556</v>
      </c>
      <c r="E301" s="12">
        <v>43595</v>
      </c>
      <c r="F301">
        <v>1</v>
      </c>
    </row>
    <row r="302" spans="1:6" x14ac:dyDescent="0.25">
      <c r="A302" t="s">
        <v>1709</v>
      </c>
      <c r="B302" t="s">
        <v>2425</v>
      </c>
      <c r="C302" t="s">
        <v>1</v>
      </c>
      <c r="D302" t="s">
        <v>284</v>
      </c>
      <c r="E302" s="12">
        <v>43596</v>
      </c>
      <c r="F302">
        <v>2</v>
      </c>
    </row>
    <row r="303" spans="1:6" x14ac:dyDescent="0.25">
      <c r="A303" t="s">
        <v>1710</v>
      </c>
      <c r="B303" t="s">
        <v>2411</v>
      </c>
      <c r="C303" t="s">
        <v>2</v>
      </c>
      <c r="D303" t="s">
        <v>601</v>
      </c>
      <c r="E303" s="12">
        <v>43597</v>
      </c>
      <c r="F303">
        <v>2</v>
      </c>
    </row>
    <row r="304" spans="1:6" x14ac:dyDescent="0.25">
      <c r="A304" t="s">
        <v>1711</v>
      </c>
      <c r="B304" t="s">
        <v>2481</v>
      </c>
      <c r="C304" t="s">
        <v>3</v>
      </c>
      <c r="D304" t="s">
        <v>171</v>
      </c>
      <c r="E304" s="12">
        <v>43598</v>
      </c>
      <c r="F304">
        <v>3</v>
      </c>
    </row>
    <row r="305" spans="1:6" x14ac:dyDescent="0.25">
      <c r="A305" t="s">
        <v>1712</v>
      </c>
      <c r="B305" t="s">
        <v>2423</v>
      </c>
      <c r="C305" t="s">
        <v>4</v>
      </c>
      <c r="D305" t="s">
        <v>309</v>
      </c>
      <c r="E305" s="12">
        <v>43599</v>
      </c>
      <c r="F305">
        <v>3</v>
      </c>
    </row>
    <row r="306" spans="1:6" x14ac:dyDescent="0.25">
      <c r="A306" t="s">
        <v>1713</v>
      </c>
      <c r="B306" t="s">
        <v>2486</v>
      </c>
      <c r="C306" t="s">
        <v>3</v>
      </c>
      <c r="D306" t="s">
        <v>531</v>
      </c>
      <c r="E306" s="12">
        <v>43600</v>
      </c>
      <c r="F306">
        <v>1</v>
      </c>
    </row>
    <row r="307" spans="1:6" x14ac:dyDescent="0.25">
      <c r="A307" t="s">
        <v>1714</v>
      </c>
      <c r="B307" t="s">
        <v>2503</v>
      </c>
      <c r="C307" t="s">
        <v>1</v>
      </c>
      <c r="D307" t="s">
        <v>171</v>
      </c>
      <c r="E307" s="12">
        <v>43601</v>
      </c>
      <c r="F307">
        <v>1</v>
      </c>
    </row>
    <row r="308" spans="1:6" x14ac:dyDescent="0.25">
      <c r="A308" t="s">
        <v>1715</v>
      </c>
      <c r="B308" t="s">
        <v>2502</v>
      </c>
      <c r="C308" t="s">
        <v>2</v>
      </c>
      <c r="D308" t="s">
        <v>269</v>
      </c>
      <c r="E308" s="12">
        <v>43602</v>
      </c>
      <c r="F308">
        <v>1</v>
      </c>
    </row>
    <row r="309" spans="1:6" x14ac:dyDescent="0.25">
      <c r="A309" t="s">
        <v>1716</v>
      </c>
      <c r="B309" t="s">
        <v>2486</v>
      </c>
      <c r="C309" t="s">
        <v>3</v>
      </c>
      <c r="D309" t="s">
        <v>22</v>
      </c>
      <c r="E309" s="12">
        <v>43603</v>
      </c>
      <c r="F309">
        <v>4</v>
      </c>
    </row>
    <row r="310" spans="1:6" x14ac:dyDescent="0.25">
      <c r="A310" t="s">
        <v>1717</v>
      </c>
      <c r="B310" t="s">
        <v>2501</v>
      </c>
      <c r="C310" t="s">
        <v>4</v>
      </c>
      <c r="D310" t="s">
        <v>517</v>
      </c>
      <c r="E310" s="12">
        <v>43604</v>
      </c>
      <c r="F310">
        <v>1</v>
      </c>
    </row>
    <row r="311" spans="1:6" x14ac:dyDescent="0.25">
      <c r="A311" t="s">
        <v>1718</v>
      </c>
      <c r="B311" t="s">
        <v>2449</v>
      </c>
      <c r="C311" t="s">
        <v>3</v>
      </c>
      <c r="D311" t="s">
        <v>700</v>
      </c>
      <c r="E311" s="12">
        <v>43605</v>
      </c>
      <c r="F311">
        <v>1</v>
      </c>
    </row>
    <row r="312" spans="1:6" x14ac:dyDescent="0.25">
      <c r="A312" t="s">
        <v>1719</v>
      </c>
      <c r="B312" t="s">
        <v>2473</v>
      </c>
      <c r="C312" t="s">
        <v>1</v>
      </c>
      <c r="D312" t="s">
        <v>447</v>
      </c>
      <c r="E312" s="12">
        <v>43606</v>
      </c>
      <c r="F312">
        <v>1</v>
      </c>
    </row>
    <row r="313" spans="1:6" x14ac:dyDescent="0.25">
      <c r="A313" t="s">
        <v>1720</v>
      </c>
      <c r="B313" t="s">
        <v>2465</v>
      </c>
      <c r="C313" t="s">
        <v>2</v>
      </c>
      <c r="D313" t="s">
        <v>692</v>
      </c>
      <c r="E313" s="12">
        <v>43607</v>
      </c>
      <c r="F313">
        <v>1</v>
      </c>
    </row>
    <row r="314" spans="1:6" x14ac:dyDescent="0.25">
      <c r="A314" t="s">
        <v>1721</v>
      </c>
      <c r="B314" t="s">
        <v>2484</v>
      </c>
      <c r="C314" t="s">
        <v>3</v>
      </c>
      <c r="D314" t="s">
        <v>393</v>
      </c>
      <c r="E314" s="12">
        <v>43608</v>
      </c>
      <c r="F314">
        <v>1</v>
      </c>
    </row>
    <row r="315" spans="1:6" x14ac:dyDescent="0.25">
      <c r="A315" t="s">
        <v>1722</v>
      </c>
      <c r="B315" t="s">
        <v>2471</v>
      </c>
      <c r="C315" t="s">
        <v>4</v>
      </c>
      <c r="D315" t="s">
        <v>19</v>
      </c>
      <c r="E315" s="12">
        <v>43609</v>
      </c>
      <c r="F315">
        <v>3</v>
      </c>
    </row>
    <row r="316" spans="1:6" x14ac:dyDescent="0.25">
      <c r="A316" t="s">
        <v>1723</v>
      </c>
      <c r="B316" t="s">
        <v>2466</v>
      </c>
      <c r="C316" t="s">
        <v>3</v>
      </c>
      <c r="D316" t="s">
        <v>451</v>
      </c>
      <c r="E316" s="12">
        <v>43610</v>
      </c>
      <c r="F316">
        <v>1</v>
      </c>
    </row>
    <row r="317" spans="1:6" x14ac:dyDescent="0.25">
      <c r="A317" t="s">
        <v>1724</v>
      </c>
      <c r="B317" t="s">
        <v>2480</v>
      </c>
      <c r="C317" t="s">
        <v>1</v>
      </c>
      <c r="D317" t="s">
        <v>634</v>
      </c>
      <c r="E317" s="12">
        <v>43611</v>
      </c>
      <c r="F317">
        <v>3</v>
      </c>
    </row>
    <row r="318" spans="1:6" x14ac:dyDescent="0.25">
      <c r="A318" t="s">
        <v>1725</v>
      </c>
      <c r="B318" t="s">
        <v>2485</v>
      </c>
      <c r="C318" t="s">
        <v>2</v>
      </c>
      <c r="D318" t="s">
        <v>228</v>
      </c>
      <c r="E318" s="12">
        <v>43612</v>
      </c>
      <c r="F318">
        <v>3</v>
      </c>
    </row>
    <row r="319" spans="1:6" x14ac:dyDescent="0.25">
      <c r="A319" t="s">
        <v>1726</v>
      </c>
      <c r="B319" t="s">
        <v>2485</v>
      </c>
      <c r="C319" t="s">
        <v>3</v>
      </c>
      <c r="D319" t="s">
        <v>473</v>
      </c>
      <c r="E319" s="12">
        <v>43613</v>
      </c>
      <c r="F319">
        <v>4</v>
      </c>
    </row>
    <row r="320" spans="1:6" x14ac:dyDescent="0.25">
      <c r="A320" t="s">
        <v>1727</v>
      </c>
      <c r="B320" t="s">
        <v>2483</v>
      </c>
      <c r="C320" t="s">
        <v>4</v>
      </c>
      <c r="D320" t="s">
        <v>530</v>
      </c>
      <c r="E320" s="12">
        <v>43614</v>
      </c>
      <c r="F320">
        <v>2</v>
      </c>
    </row>
    <row r="321" spans="1:6" x14ac:dyDescent="0.25">
      <c r="A321" t="s">
        <v>1728</v>
      </c>
      <c r="B321" t="s">
        <v>2420</v>
      </c>
      <c r="C321" t="s">
        <v>3</v>
      </c>
      <c r="D321" t="s">
        <v>103</v>
      </c>
      <c r="E321" s="12">
        <v>43615</v>
      </c>
      <c r="F321">
        <v>2</v>
      </c>
    </row>
    <row r="322" spans="1:6" x14ac:dyDescent="0.25">
      <c r="A322" t="s">
        <v>1729</v>
      </c>
      <c r="B322" t="s">
        <v>2504</v>
      </c>
      <c r="C322" t="s">
        <v>1</v>
      </c>
      <c r="D322" t="s">
        <v>141</v>
      </c>
      <c r="E322" s="12">
        <v>43616</v>
      </c>
      <c r="F322">
        <v>1</v>
      </c>
    </row>
    <row r="323" spans="1:6" x14ac:dyDescent="0.25">
      <c r="A323" t="s">
        <v>1730</v>
      </c>
      <c r="B323" t="s">
        <v>2476</v>
      </c>
      <c r="C323" t="s">
        <v>2</v>
      </c>
      <c r="D323" t="s">
        <v>612</v>
      </c>
      <c r="E323" s="12">
        <v>43617</v>
      </c>
      <c r="F323">
        <v>1</v>
      </c>
    </row>
    <row r="324" spans="1:6" x14ac:dyDescent="0.25">
      <c r="A324" t="s">
        <v>1731</v>
      </c>
      <c r="B324" t="s">
        <v>2425</v>
      </c>
      <c r="C324" t="s">
        <v>3</v>
      </c>
      <c r="D324" t="s">
        <v>308</v>
      </c>
      <c r="E324" s="12">
        <v>43618</v>
      </c>
      <c r="F324">
        <v>2</v>
      </c>
    </row>
    <row r="325" spans="1:6" x14ac:dyDescent="0.25">
      <c r="A325" t="s">
        <v>1732</v>
      </c>
      <c r="B325" t="s">
        <v>2477</v>
      </c>
      <c r="C325" t="s">
        <v>4</v>
      </c>
      <c r="D325" t="s">
        <v>678</v>
      </c>
      <c r="E325" s="12">
        <v>43619</v>
      </c>
      <c r="F325">
        <v>3</v>
      </c>
    </row>
    <row r="326" spans="1:6" x14ac:dyDescent="0.25">
      <c r="A326" t="s">
        <v>1733</v>
      </c>
      <c r="B326" t="s">
        <v>2424</v>
      </c>
      <c r="C326" t="s">
        <v>3</v>
      </c>
      <c r="D326" t="s">
        <v>667</v>
      </c>
      <c r="E326" s="12">
        <v>43620</v>
      </c>
      <c r="F326">
        <v>1</v>
      </c>
    </row>
    <row r="327" spans="1:6" x14ac:dyDescent="0.25">
      <c r="A327" t="s">
        <v>1734</v>
      </c>
      <c r="B327" t="s">
        <v>2483</v>
      </c>
      <c r="C327" t="s">
        <v>1</v>
      </c>
      <c r="D327" t="s">
        <v>380</v>
      </c>
      <c r="E327" s="12">
        <v>43621</v>
      </c>
      <c r="F327">
        <v>1</v>
      </c>
    </row>
    <row r="328" spans="1:6" x14ac:dyDescent="0.25">
      <c r="A328" t="s">
        <v>1735</v>
      </c>
      <c r="B328" t="s">
        <v>2479</v>
      </c>
      <c r="C328" t="s">
        <v>2</v>
      </c>
      <c r="D328" t="s">
        <v>347</v>
      </c>
      <c r="E328" s="12">
        <v>43622</v>
      </c>
      <c r="F328">
        <v>2</v>
      </c>
    </row>
    <row r="329" spans="1:6" x14ac:dyDescent="0.25">
      <c r="A329" t="s">
        <v>1736</v>
      </c>
      <c r="B329" t="s">
        <v>2425</v>
      </c>
      <c r="C329" t="s">
        <v>3</v>
      </c>
      <c r="D329" t="s">
        <v>504</v>
      </c>
      <c r="E329" s="12">
        <v>43623</v>
      </c>
      <c r="F329">
        <v>1</v>
      </c>
    </row>
    <row r="330" spans="1:6" x14ac:dyDescent="0.25">
      <c r="A330" t="s">
        <v>1737</v>
      </c>
      <c r="B330" t="s">
        <v>2464</v>
      </c>
      <c r="C330" t="s">
        <v>4</v>
      </c>
      <c r="D330" t="s">
        <v>797</v>
      </c>
      <c r="E330" s="12">
        <v>43624</v>
      </c>
      <c r="F330">
        <v>1</v>
      </c>
    </row>
    <row r="331" spans="1:6" x14ac:dyDescent="0.25">
      <c r="A331" t="s">
        <v>1738</v>
      </c>
      <c r="B331" t="s">
        <v>2477</v>
      </c>
      <c r="C331" t="s">
        <v>3</v>
      </c>
      <c r="D331" t="s">
        <v>139</v>
      </c>
      <c r="E331" s="12">
        <v>43625</v>
      </c>
      <c r="F331">
        <v>3</v>
      </c>
    </row>
    <row r="332" spans="1:6" x14ac:dyDescent="0.25">
      <c r="A332" t="s">
        <v>1739</v>
      </c>
      <c r="B332" t="s">
        <v>2492</v>
      </c>
      <c r="C332" t="s">
        <v>1</v>
      </c>
      <c r="D332" t="s">
        <v>469</v>
      </c>
      <c r="E332" s="12">
        <v>43626</v>
      </c>
      <c r="F332">
        <v>3</v>
      </c>
    </row>
    <row r="333" spans="1:6" x14ac:dyDescent="0.25">
      <c r="A333" t="s">
        <v>1740</v>
      </c>
      <c r="B333" t="s">
        <v>2479</v>
      </c>
      <c r="C333" t="s">
        <v>2</v>
      </c>
      <c r="D333" t="s">
        <v>463</v>
      </c>
      <c r="E333" s="12">
        <v>43627</v>
      </c>
      <c r="F333">
        <v>1</v>
      </c>
    </row>
    <row r="334" spans="1:6" x14ac:dyDescent="0.25">
      <c r="A334" t="s">
        <v>1741</v>
      </c>
      <c r="B334" t="s">
        <v>2474</v>
      </c>
      <c r="C334" t="s">
        <v>3</v>
      </c>
      <c r="D334" t="s">
        <v>757</v>
      </c>
      <c r="E334" s="12">
        <v>43628</v>
      </c>
      <c r="F334">
        <v>1</v>
      </c>
    </row>
    <row r="335" spans="1:6" x14ac:dyDescent="0.25">
      <c r="A335" t="s">
        <v>1742</v>
      </c>
      <c r="B335" t="s">
        <v>2445</v>
      </c>
      <c r="C335" t="s">
        <v>4</v>
      </c>
      <c r="D335" t="s">
        <v>134</v>
      </c>
      <c r="E335" s="12">
        <v>43629</v>
      </c>
      <c r="F335">
        <v>2</v>
      </c>
    </row>
    <row r="336" spans="1:6" x14ac:dyDescent="0.25">
      <c r="A336" t="s">
        <v>1743</v>
      </c>
      <c r="B336" t="s">
        <v>2478</v>
      </c>
      <c r="C336" t="s">
        <v>3</v>
      </c>
      <c r="D336" t="s">
        <v>548</v>
      </c>
      <c r="E336" s="12">
        <v>43467</v>
      </c>
      <c r="F336">
        <v>2</v>
      </c>
    </row>
    <row r="337" spans="1:6" x14ac:dyDescent="0.25">
      <c r="A337" t="s">
        <v>1744</v>
      </c>
      <c r="B337" t="s">
        <v>2505</v>
      </c>
      <c r="C337" t="s">
        <v>1</v>
      </c>
      <c r="D337" t="s">
        <v>635</v>
      </c>
      <c r="E337" s="12">
        <v>43468</v>
      </c>
      <c r="F337">
        <v>3</v>
      </c>
    </row>
    <row r="338" spans="1:6" x14ac:dyDescent="0.25">
      <c r="A338" t="s">
        <v>1745</v>
      </c>
      <c r="B338" t="s">
        <v>2464</v>
      </c>
      <c r="C338" t="s">
        <v>2</v>
      </c>
      <c r="D338" t="s">
        <v>82</v>
      </c>
      <c r="E338" s="12">
        <v>43469</v>
      </c>
      <c r="F338">
        <v>1</v>
      </c>
    </row>
    <row r="339" spans="1:6" x14ac:dyDescent="0.25">
      <c r="A339" t="s">
        <v>1746</v>
      </c>
      <c r="B339" t="s">
        <v>2472</v>
      </c>
      <c r="C339" t="s">
        <v>3</v>
      </c>
      <c r="D339" t="s">
        <v>220</v>
      </c>
      <c r="E339" s="12">
        <v>43470</v>
      </c>
      <c r="F339">
        <v>2</v>
      </c>
    </row>
    <row r="340" spans="1:6" x14ac:dyDescent="0.25">
      <c r="A340" t="s">
        <v>1747</v>
      </c>
      <c r="B340" t="s">
        <v>2502</v>
      </c>
      <c r="C340" t="s">
        <v>4</v>
      </c>
      <c r="D340" t="s">
        <v>768</v>
      </c>
      <c r="E340" s="12">
        <v>43471</v>
      </c>
      <c r="F340">
        <v>3</v>
      </c>
    </row>
    <row r="341" spans="1:6" x14ac:dyDescent="0.25">
      <c r="A341" t="s">
        <v>1748</v>
      </c>
      <c r="B341" t="s">
        <v>2448</v>
      </c>
      <c r="C341" t="s">
        <v>3</v>
      </c>
      <c r="D341" t="s">
        <v>311</v>
      </c>
      <c r="E341" s="12">
        <v>43472</v>
      </c>
      <c r="F341">
        <v>4</v>
      </c>
    </row>
    <row r="342" spans="1:6" x14ac:dyDescent="0.25">
      <c r="A342" t="s">
        <v>1749</v>
      </c>
      <c r="B342" t="s">
        <v>2460</v>
      </c>
      <c r="C342" t="s">
        <v>1</v>
      </c>
      <c r="D342" t="s">
        <v>572</v>
      </c>
      <c r="E342" s="12">
        <v>43473</v>
      </c>
      <c r="F342">
        <v>3</v>
      </c>
    </row>
    <row r="343" spans="1:6" x14ac:dyDescent="0.25">
      <c r="A343" t="s">
        <v>1750</v>
      </c>
      <c r="B343" t="s">
        <v>2449</v>
      </c>
      <c r="C343" t="s">
        <v>2</v>
      </c>
      <c r="D343" t="s">
        <v>195</v>
      </c>
      <c r="E343" s="12">
        <v>43474</v>
      </c>
      <c r="F343">
        <v>3</v>
      </c>
    </row>
    <row r="344" spans="1:6" x14ac:dyDescent="0.25">
      <c r="A344" t="s">
        <v>1751</v>
      </c>
      <c r="B344" t="s">
        <v>2419</v>
      </c>
      <c r="C344" t="s">
        <v>3</v>
      </c>
      <c r="D344" t="s">
        <v>436</v>
      </c>
      <c r="E344" s="12">
        <v>43475</v>
      </c>
      <c r="F344">
        <v>1</v>
      </c>
    </row>
    <row r="345" spans="1:6" x14ac:dyDescent="0.25">
      <c r="A345" t="s">
        <v>1752</v>
      </c>
      <c r="B345" t="s">
        <v>2488</v>
      </c>
      <c r="C345" t="s">
        <v>4</v>
      </c>
      <c r="D345" t="s">
        <v>257</v>
      </c>
      <c r="E345" s="12">
        <v>43476</v>
      </c>
      <c r="F345">
        <v>2</v>
      </c>
    </row>
    <row r="346" spans="1:6" x14ac:dyDescent="0.25">
      <c r="A346" t="s">
        <v>1753</v>
      </c>
      <c r="B346" t="s">
        <v>2416</v>
      </c>
      <c r="C346" t="s">
        <v>3</v>
      </c>
      <c r="D346" t="s">
        <v>170</v>
      </c>
      <c r="E346" s="12">
        <v>43477</v>
      </c>
      <c r="F346">
        <v>2</v>
      </c>
    </row>
    <row r="347" spans="1:6" x14ac:dyDescent="0.25">
      <c r="A347" t="s">
        <v>1754</v>
      </c>
      <c r="B347" t="s">
        <v>2499</v>
      </c>
      <c r="C347" t="s">
        <v>1</v>
      </c>
      <c r="D347" t="s">
        <v>150</v>
      </c>
      <c r="E347" s="12">
        <v>43478</v>
      </c>
      <c r="F347">
        <v>1</v>
      </c>
    </row>
    <row r="348" spans="1:6" x14ac:dyDescent="0.25">
      <c r="A348" t="s">
        <v>1755</v>
      </c>
      <c r="B348" t="s">
        <v>2424</v>
      </c>
      <c r="C348" t="s">
        <v>2</v>
      </c>
      <c r="D348" t="s">
        <v>504</v>
      </c>
      <c r="E348" s="12">
        <v>43479</v>
      </c>
      <c r="F348">
        <v>4</v>
      </c>
    </row>
    <row r="349" spans="1:6" x14ac:dyDescent="0.25">
      <c r="A349" t="s">
        <v>1756</v>
      </c>
      <c r="B349" t="s">
        <v>2506</v>
      </c>
      <c r="C349" t="s">
        <v>3</v>
      </c>
      <c r="D349" t="s">
        <v>388</v>
      </c>
      <c r="E349" s="12">
        <v>43480</v>
      </c>
      <c r="F349">
        <v>1</v>
      </c>
    </row>
    <row r="350" spans="1:6" x14ac:dyDescent="0.25">
      <c r="A350" t="s">
        <v>1757</v>
      </c>
      <c r="B350" t="s">
        <v>2449</v>
      </c>
      <c r="C350" t="s">
        <v>4</v>
      </c>
      <c r="D350" t="s">
        <v>678</v>
      </c>
      <c r="E350" s="12">
        <v>43481</v>
      </c>
      <c r="F350">
        <v>1</v>
      </c>
    </row>
    <row r="351" spans="1:6" x14ac:dyDescent="0.25">
      <c r="A351" t="s">
        <v>1758</v>
      </c>
      <c r="B351" t="s">
        <v>2417</v>
      </c>
      <c r="C351" t="s">
        <v>3</v>
      </c>
      <c r="D351" t="s">
        <v>537</v>
      </c>
      <c r="E351" s="12">
        <v>43482</v>
      </c>
      <c r="F351">
        <v>2</v>
      </c>
    </row>
    <row r="352" spans="1:6" x14ac:dyDescent="0.25">
      <c r="A352" t="s">
        <v>1759</v>
      </c>
      <c r="B352" t="s">
        <v>2446</v>
      </c>
      <c r="C352" t="s">
        <v>1</v>
      </c>
      <c r="D352" t="s">
        <v>529</v>
      </c>
      <c r="E352" s="12">
        <v>43483</v>
      </c>
      <c r="F352">
        <v>4</v>
      </c>
    </row>
    <row r="353" spans="1:6" x14ac:dyDescent="0.25">
      <c r="A353" t="s">
        <v>1760</v>
      </c>
      <c r="B353" t="s">
        <v>2499</v>
      </c>
      <c r="C353" t="s">
        <v>2</v>
      </c>
      <c r="D353" t="s">
        <v>318</v>
      </c>
      <c r="E353" s="12">
        <v>43484</v>
      </c>
      <c r="F353">
        <v>4</v>
      </c>
    </row>
    <row r="354" spans="1:6" x14ac:dyDescent="0.25">
      <c r="A354" t="s">
        <v>1761</v>
      </c>
      <c r="B354" t="s">
        <v>2429</v>
      </c>
      <c r="C354" t="s">
        <v>3</v>
      </c>
      <c r="D354" t="s">
        <v>490</v>
      </c>
      <c r="E354" s="12">
        <v>43485</v>
      </c>
      <c r="F354">
        <v>1</v>
      </c>
    </row>
    <row r="355" spans="1:6" x14ac:dyDescent="0.25">
      <c r="A355" t="s">
        <v>1762</v>
      </c>
      <c r="B355" t="s">
        <v>2437</v>
      </c>
      <c r="C355" t="s">
        <v>4</v>
      </c>
      <c r="D355" t="s">
        <v>780</v>
      </c>
      <c r="E355" s="12">
        <v>43486</v>
      </c>
      <c r="F355">
        <v>2</v>
      </c>
    </row>
    <row r="356" spans="1:6" x14ac:dyDescent="0.25">
      <c r="A356" t="s">
        <v>1763</v>
      </c>
      <c r="B356" t="s">
        <v>2497</v>
      </c>
      <c r="C356" t="s">
        <v>3</v>
      </c>
      <c r="D356" t="s">
        <v>187</v>
      </c>
      <c r="E356" s="12">
        <v>43487</v>
      </c>
      <c r="F356">
        <v>4</v>
      </c>
    </row>
    <row r="357" spans="1:6" x14ac:dyDescent="0.25">
      <c r="A357" t="s">
        <v>1764</v>
      </c>
      <c r="B357" t="s">
        <v>2436</v>
      </c>
      <c r="C357" t="s">
        <v>1</v>
      </c>
      <c r="D357" t="s">
        <v>634</v>
      </c>
      <c r="E357" s="12">
        <v>43488</v>
      </c>
      <c r="F357">
        <v>1</v>
      </c>
    </row>
    <row r="358" spans="1:6" x14ac:dyDescent="0.25">
      <c r="A358" t="s">
        <v>1765</v>
      </c>
      <c r="B358" t="s">
        <v>2482</v>
      </c>
      <c r="C358" t="s">
        <v>2</v>
      </c>
      <c r="D358" t="s">
        <v>199</v>
      </c>
      <c r="E358" s="12">
        <v>43489</v>
      </c>
      <c r="F358">
        <v>1</v>
      </c>
    </row>
    <row r="359" spans="1:6" x14ac:dyDescent="0.25">
      <c r="A359" t="s">
        <v>1766</v>
      </c>
      <c r="B359" t="s">
        <v>2466</v>
      </c>
      <c r="C359" t="s">
        <v>3</v>
      </c>
      <c r="D359" t="s">
        <v>719</v>
      </c>
      <c r="E359" s="12">
        <v>43490</v>
      </c>
      <c r="F359">
        <v>3</v>
      </c>
    </row>
    <row r="360" spans="1:6" x14ac:dyDescent="0.25">
      <c r="A360" t="s">
        <v>1767</v>
      </c>
      <c r="B360" t="s">
        <v>2491</v>
      </c>
      <c r="C360" t="s">
        <v>4</v>
      </c>
      <c r="D360" t="s">
        <v>268</v>
      </c>
      <c r="E360" s="12">
        <v>43491</v>
      </c>
      <c r="F360">
        <v>1</v>
      </c>
    </row>
    <row r="361" spans="1:6" x14ac:dyDescent="0.25">
      <c r="A361" t="s">
        <v>1768</v>
      </c>
      <c r="B361" t="s">
        <v>2475</v>
      </c>
      <c r="C361" t="s">
        <v>3</v>
      </c>
      <c r="D361" t="s">
        <v>13</v>
      </c>
      <c r="E361" s="12">
        <v>43492</v>
      </c>
      <c r="F361">
        <v>1</v>
      </c>
    </row>
    <row r="362" spans="1:6" x14ac:dyDescent="0.25">
      <c r="A362" t="s">
        <v>1769</v>
      </c>
      <c r="B362" t="s">
        <v>2446</v>
      </c>
      <c r="C362" t="s">
        <v>1</v>
      </c>
      <c r="D362" t="s">
        <v>455</v>
      </c>
      <c r="E362" s="12">
        <v>43493</v>
      </c>
      <c r="F362">
        <v>3</v>
      </c>
    </row>
    <row r="363" spans="1:6" x14ac:dyDescent="0.25">
      <c r="A363" t="s">
        <v>1770</v>
      </c>
      <c r="B363" t="s">
        <v>2432</v>
      </c>
      <c r="C363" t="s">
        <v>2</v>
      </c>
      <c r="D363" t="s">
        <v>405</v>
      </c>
      <c r="E363" s="12">
        <v>43494</v>
      </c>
      <c r="F363">
        <v>3</v>
      </c>
    </row>
    <row r="364" spans="1:6" x14ac:dyDescent="0.25">
      <c r="A364" t="s">
        <v>1771</v>
      </c>
      <c r="B364" t="s">
        <v>2465</v>
      </c>
      <c r="C364" t="s">
        <v>3</v>
      </c>
      <c r="D364" t="s">
        <v>621</v>
      </c>
      <c r="E364" s="12">
        <v>43495</v>
      </c>
      <c r="F364">
        <v>1</v>
      </c>
    </row>
    <row r="365" spans="1:6" x14ac:dyDescent="0.25">
      <c r="A365" t="s">
        <v>1772</v>
      </c>
      <c r="B365" t="s">
        <v>2418</v>
      </c>
      <c r="C365" t="s">
        <v>4</v>
      </c>
      <c r="D365" t="s">
        <v>407</v>
      </c>
      <c r="E365" s="12">
        <v>43496</v>
      </c>
      <c r="F365">
        <v>1</v>
      </c>
    </row>
    <row r="366" spans="1:6" x14ac:dyDescent="0.25">
      <c r="A366" t="s">
        <v>1773</v>
      </c>
      <c r="B366" t="s">
        <v>2410</v>
      </c>
      <c r="C366" t="s">
        <v>3</v>
      </c>
      <c r="D366" t="s">
        <v>646</v>
      </c>
      <c r="E366" s="12">
        <v>43497</v>
      </c>
      <c r="F366">
        <v>1</v>
      </c>
    </row>
    <row r="367" spans="1:6" x14ac:dyDescent="0.25">
      <c r="A367" t="s">
        <v>1774</v>
      </c>
      <c r="B367" t="s">
        <v>2473</v>
      </c>
      <c r="C367" t="s">
        <v>1</v>
      </c>
      <c r="D367" t="s">
        <v>101</v>
      </c>
      <c r="E367" s="12">
        <v>43498</v>
      </c>
      <c r="F367">
        <v>3</v>
      </c>
    </row>
    <row r="368" spans="1:6" x14ac:dyDescent="0.25">
      <c r="A368" t="s">
        <v>1775</v>
      </c>
      <c r="B368" t="s">
        <v>2443</v>
      </c>
      <c r="C368" t="s">
        <v>2</v>
      </c>
      <c r="D368" t="s">
        <v>335</v>
      </c>
      <c r="E368" s="12">
        <v>43499</v>
      </c>
      <c r="F368">
        <v>2</v>
      </c>
    </row>
    <row r="369" spans="1:6" x14ac:dyDescent="0.25">
      <c r="A369" t="s">
        <v>1776</v>
      </c>
      <c r="B369" t="s">
        <v>2412</v>
      </c>
      <c r="C369" t="s">
        <v>3</v>
      </c>
      <c r="D369" t="s">
        <v>39</v>
      </c>
      <c r="E369" s="12">
        <v>43500</v>
      </c>
      <c r="F369">
        <v>1</v>
      </c>
    </row>
    <row r="370" spans="1:6" x14ac:dyDescent="0.25">
      <c r="A370" t="s">
        <v>1777</v>
      </c>
      <c r="B370" t="s">
        <v>2448</v>
      </c>
      <c r="C370" t="s">
        <v>4</v>
      </c>
      <c r="D370" t="s">
        <v>483</v>
      </c>
      <c r="E370" s="12">
        <v>43501</v>
      </c>
      <c r="F370">
        <v>3</v>
      </c>
    </row>
    <row r="371" spans="1:6" x14ac:dyDescent="0.25">
      <c r="A371" t="s">
        <v>1778</v>
      </c>
      <c r="B371" t="s">
        <v>2449</v>
      </c>
      <c r="C371" t="s">
        <v>3</v>
      </c>
      <c r="D371" t="s">
        <v>674</v>
      </c>
      <c r="E371" s="12">
        <v>43502</v>
      </c>
      <c r="F371">
        <v>4</v>
      </c>
    </row>
    <row r="372" spans="1:6" x14ac:dyDescent="0.25">
      <c r="A372" t="s">
        <v>1779</v>
      </c>
      <c r="B372" t="s">
        <v>2465</v>
      </c>
      <c r="C372" t="s">
        <v>1</v>
      </c>
      <c r="D372" t="s">
        <v>274</v>
      </c>
      <c r="E372" s="12">
        <v>43503</v>
      </c>
      <c r="F372">
        <v>1</v>
      </c>
    </row>
    <row r="373" spans="1:6" x14ac:dyDescent="0.25">
      <c r="A373" t="s">
        <v>1780</v>
      </c>
      <c r="B373" t="s">
        <v>2431</v>
      </c>
      <c r="C373" t="s">
        <v>2</v>
      </c>
      <c r="D373" t="s">
        <v>177</v>
      </c>
      <c r="E373" s="12">
        <v>43504</v>
      </c>
      <c r="F373">
        <v>1</v>
      </c>
    </row>
    <row r="374" spans="1:6" x14ac:dyDescent="0.25">
      <c r="A374" t="s">
        <v>1781</v>
      </c>
      <c r="B374" t="s">
        <v>2494</v>
      </c>
      <c r="C374" t="s">
        <v>3</v>
      </c>
      <c r="D374" t="s">
        <v>218</v>
      </c>
      <c r="E374" s="12">
        <v>43505</v>
      </c>
      <c r="F374">
        <v>1</v>
      </c>
    </row>
    <row r="375" spans="1:6" x14ac:dyDescent="0.25">
      <c r="A375" t="s">
        <v>1782</v>
      </c>
      <c r="B375" t="s">
        <v>2441</v>
      </c>
      <c r="C375" t="s">
        <v>4</v>
      </c>
      <c r="D375" t="s">
        <v>377</v>
      </c>
      <c r="E375" s="12">
        <v>43506</v>
      </c>
      <c r="F375">
        <v>1</v>
      </c>
    </row>
    <row r="376" spans="1:6" x14ac:dyDescent="0.25">
      <c r="A376" t="s">
        <v>1783</v>
      </c>
      <c r="B376" t="s">
        <v>2437</v>
      </c>
      <c r="C376" t="s">
        <v>3</v>
      </c>
      <c r="D376" t="s">
        <v>213</v>
      </c>
      <c r="E376" s="12">
        <v>43507</v>
      </c>
      <c r="F376">
        <v>1</v>
      </c>
    </row>
    <row r="377" spans="1:6" x14ac:dyDescent="0.25">
      <c r="A377" t="s">
        <v>1784</v>
      </c>
      <c r="B377" t="s">
        <v>2474</v>
      </c>
      <c r="C377" t="s">
        <v>1</v>
      </c>
      <c r="D377" t="s">
        <v>61</v>
      </c>
      <c r="E377" s="12">
        <v>43508</v>
      </c>
      <c r="F377">
        <v>1</v>
      </c>
    </row>
    <row r="378" spans="1:6" x14ac:dyDescent="0.25">
      <c r="A378" t="s">
        <v>1785</v>
      </c>
      <c r="B378" t="s">
        <v>2452</v>
      </c>
      <c r="C378" t="s">
        <v>2</v>
      </c>
      <c r="D378" t="s">
        <v>101</v>
      </c>
      <c r="E378" s="12">
        <v>43509</v>
      </c>
      <c r="F378">
        <v>1</v>
      </c>
    </row>
    <row r="379" spans="1:6" x14ac:dyDescent="0.25">
      <c r="A379" t="s">
        <v>1786</v>
      </c>
      <c r="B379" t="s">
        <v>2462</v>
      </c>
      <c r="C379" t="s">
        <v>3</v>
      </c>
      <c r="D379" t="s">
        <v>560</v>
      </c>
      <c r="E379" s="12">
        <v>43510</v>
      </c>
      <c r="F379">
        <v>1</v>
      </c>
    </row>
    <row r="380" spans="1:6" x14ac:dyDescent="0.25">
      <c r="A380" t="s">
        <v>1787</v>
      </c>
      <c r="B380" t="s">
        <v>2464</v>
      </c>
      <c r="C380" t="s">
        <v>4</v>
      </c>
      <c r="D380" t="s">
        <v>73</v>
      </c>
      <c r="E380" s="12">
        <v>43511</v>
      </c>
      <c r="F380">
        <v>4</v>
      </c>
    </row>
    <row r="381" spans="1:6" x14ac:dyDescent="0.25">
      <c r="A381" t="s">
        <v>1788</v>
      </c>
      <c r="B381" t="s">
        <v>2490</v>
      </c>
      <c r="C381" t="s">
        <v>3</v>
      </c>
      <c r="D381" t="s">
        <v>185</v>
      </c>
      <c r="E381" s="12">
        <v>43512</v>
      </c>
      <c r="F381">
        <v>3</v>
      </c>
    </row>
    <row r="382" spans="1:6" x14ac:dyDescent="0.25">
      <c r="A382" t="s">
        <v>1789</v>
      </c>
      <c r="B382" t="s">
        <v>2437</v>
      </c>
      <c r="C382" t="s">
        <v>1</v>
      </c>
      <c r="D382" t="s">
        <v>203</v>
      </c>
      <c r="E382" s="12">
        <v>43513</v>
      </c>
      <c r="F382">
        <v>1</v>
      </c>
    </row>
    <row r="383" spans="1:6" x14ac:dyDescent="0.25">
      <c r="A383" t="s">
        <v>1790</v>
      </c>
      <c r="B383" t="s">
        <v>2420</v>
      </c>
      <c r="C383" t="s">
        <v>2</v>
      </c>
      <c r="D383" t="s">
        <v>225</v>
      </c>
      <c r="E383" s="12">
        <v>43514</v>
      </c>
      <c r="F383">
        <v>4</v>
      </c>
    </row>
    <row r="384" spans="1:6" x14ac:dyDescent="0.25">
      <c r="A384" t="s">
        <v>1791</v>
      </c>
      <c r="B384" t="s">
        <v>2504</v>
      </c>
      <c r="C384" t="s">
        <v>3</v>
      </c>
      <c r="D384" t="s">
        <v>387</v>
      </c>
      <c r="E384" s="12">
        <v>43515</v>
      </c>
      <c r="F384">
        <v>2</v>
      </c>
    </row>
    <row r="385" spans="1:6" x14ac:dyDescent="0.25">
      <c r="A385" t="s">
        <v>1792</v>
      </c>
      <c r="B385" t="s">
        <v>2465</v>
      </c>
      <c r="C385" t="s">
        <v>4</v>
      </c>
      <c r="D385" t="s">
        <v>85</v>
      </c>
      <c r="E385" s="12">
        <v>43516</v>
      </c>
      <c r="F385">
        <v>1</v>
      </c>
    </row>
    <row r="386" spans="1:6" x14ac:dyDescent="0.25">
      <c r="A386" t="s">
        <v>1793</v>
      </c>
      <c r="B386" t="s">
        <v>2495</v>
      </c>
      <c r="C386" t="s">
        <v>3</v>
      </c>
      <c r="D386" t="s">
        <v>598</v>
      </c>
      <c r="E386" s="12">
        <v>43517</v>
      </c>
      <c r="F386">
        <v>1</v>
      </c>
    </row>
    <row r="387" spans="1:6" x14ac:dyDescent="0.25">
      <c r="A387" t="s">
        <v>1794</v>
      </c>
      <c r="B387" t="s">
        <v>2488</v>
      </c>
      <c r="C387" t="s">
        <v>1</v>
      </c>
      <c r="D387" t="s">
        <v>364</v>
      </c>
      <c r="E387" s="12">
        <v>43518</v>
      </c>
      <c r="F387">
        <v>1</v>
      </c>
    </row>
    <row r="388" spans="1:6" x14ac:dyDescent="0.25">
      <c r="A388" t="s">
        <v>1795</v>
      </c>
      <c r="B388" t="s">
        <v>2409</v>
      </c>
      <c r="C388" t="s">
        <v>2</v>
      </c>
      <c r="D388" t="s">
        <v>48</v>
      </c>
      <c r="E388" s="12">
        <v>43519</v>
      </c>
      <c r="F388">
        <v>2</v>
      </c>
    </row>
    <row r="389" spans="1:6" x14ac:dyDescent="0.25">
      <c r="A389" t="s">
        <v>1796</v>
      </c>
      <c r="B389" t="s">
        <v>2484</v>
      </c>
      <c r="C389" t="s">
        <v>3</v>
      </c>
      <c r="D389" t="s">
        <v>301</v>
      </c>
      <c r="E389" s="12">
        <v>43520</v>
      </c>
      <c r="F389">
        <v>1</v>
      </c>
    </row>
    <row r="390" spans="1:6" x14ac:dyDescent="0.25">
      <c r="A390" t="s">
        <v>1797</v>
      </c>
      <c r="B390" t="s">
        <v>2451</v>
      </c>
      <c r="C390" t="s">
        <v>4</v>
      </c>
      <c r="D390" t="s">
        <v>265</v>
      </c>
      <c r="E390" s="12">
        <v>43521</v>
      </c>
      <c r="F390">
        <v>1</v>
      </c>
    </row>
    <row r="391" spans="1:6" x14ac:dyDescent="0.25">
      <c r="A391" t="s">
        <v>1798</v>
      </c>
      <c r="B391" t="s">
        <v>2447</v>
      </c>
      <c r="C391" t="s">
        <v>3</v>
      </c>
      <c r="D391" t="s">
        <v>114</v>
      </c>
      <c r="E391" s="12">
        <v>43522</v>
      </c>
      <c r="F391">
        <v>1</v>
      </c>
    </row>
    <row r="392" spans="1:6" x14ac:dyDescent="0.25">
      <c r="A392" t="s">
        <v>1799</v>
      </c>
      <c r="B392" t="s">
        <v>2456</v>
      </c>
      <c r="C392" t="s">
        <v>1</v>
      </c>
      <c r="D392" t="s">
        <v>548</v>
      </c>
      <c r="E392" s="12">
        <v>43523</v>
      </c>
      <c r="F392">
        <v>3</v>
      </c>
    </row>
    <row r="393" spans="1:6" x14ac:dyDescent="0.25">
      <c r="A393" t="s">
        <v>1800</v>
      </c>
      <c r="B393" t="s">
        <v>2412</v>
      </c>
      <c r="C393" t="s">
        <v>2</v>
      </c>
      <c r="D393" t="s">
        <v>756</v>
      </c>
      <c r="E393" s="12">
        <v>43524</v>
      </c>
      <c r="F393">
        <v>4</v>
      </c>
    </row>
    <row r="394" spans="1:6" x14ac:dyDescent="0.25">
      <c r="A394" t="s">
        <v>1801</v>
      </c>
      <c r="B394" t="s">
        <v>2437</v>
      </c>
      <c r="C394" t="s">
        <v>3</v>
      </c>
      <c r="D394" t="s">
        <v>524</v>
      </c>
      <c r="E394" s="12">
        <v>43525</v>
      </c>
      <c r="F394">
        <v>1</v>
      </c>
    </row>
    <row r="395" spans="1:6" x14ac:dyDescent="0.25">
      <c r="A395" t="s">
        <v>1802</v>
      </c>
      <c r="B395" t="s">
        <v>2502</v>
      </c>
      <c r="C395" t="s">
        <v>4</v>
      </c>
      <c r="D395" t="s">
        <v>347</v>
      </c>
      <c r="E395" s="12">
        <v>43526</v>
      </c>
      <c r="F395">
        <v>1</v>
      </c>
    </row>
    <row r="396" spans="1:6" x14ac:dyDescent="0.25">
      <c r="A396" t="s">
        <v>1803</v>
      </c>
      <c r="B396" t="s">
        <v>2412</v>
      </c>
      <c r="C396" t="s">
        <v>3</v>
      </c>
      <c r="D396" t="s">
        <v>543</v>
      </c>
      <c r="E396" s="12">
        <v>43527</v>
      </c>
      <c r="F396">
        <v>1</v>
      </c>
    </row>
    <row r="397" spans="1:6" x14ac:dyDescent="0.25">
      <c r="A397" t="s">
        <v>1804</v>
      </c>
      <c r="B397" t="s">
        <v>2446</v>
      </c>
      <c r="C397" t="s">
        <v>1</v>
      </c>
      <c r="D397" t="s">
        <v>693</v>
      </c>
      <c r="E397" s="12">
        <v>43528</v>
      </c>
      <c r="F397">
        <v>2</v>
      </c>
    </row>
    <row r="398" spans="1:6" x14ac:dyDescent="0.25">
      <c r="A398" t="s">
        <v>1805</v>
      </c>
      <c r="B398" t="s">
        <v>2413</v>
      </c>
      <c r="C398" t="s">
        <v>2</v>
      </c>
      <c r="D398" t="s">
        <v>639</v>
      </c>
      <c r="E398" s="12">
        <v>43529</v>
      </c>
      <c r="F398">
        <v>1</v>
      </c>
    </row>
    <row r="399" spans="1:6" x14ac:dyDescent="0.25">
      <c r="A399" t="s">
        <v>1806</v>
      </c>
      <c r="B399" t="s">
        <v>2433</v>
      </c>
      <c r="C399" t="s">
        <v>3</v>
      </c>
      <c r="D399" t="s">
        <v>28</v>
      </c>
      <c r="E399" s="12">
        <v>43530</v>
      </c>
      <c r="F399">
        <v>1</v>
      </c>
    </row>
    <row r="400" spans="1:6" x14ac:dyDescent="0.25">
      <c r="A400" t="s">
        <v>1807</v>
      </c>
      <c r="B400" t="s">
        <v>2444</v>
      </c>
      <c r="C400" t="s">
        <v>4</v>
      </c>
      <c r="D400" t="s">
        <v>167</v>
      </c>
      <c r="E400" s="12">
        <v>43531</v>
      </c>
      <c r="F400">
        <v>2</v>
      </c>
    </row>
    <row r="401" spans="1:6" x14ac:dyDescent="0.25">
      <c r="A401" t="s">
        <v>1808</v>
      </c>
      <c r="B401" t="s">
        <v>2421</v>
      </c>
      <c r="C401" t="s">
        <v>3</v>
      </c>
      <c r="D401" t="s">
        <v>595</v>
      </c>
      <c r="E401" s="12">
        <v>43532</v>
      </c>
      <c r="F401">
        <v>1</v>
      </c>
    </row>
    <row r="402" spans="1:6" x14ac:dyDescent="0.25">
      <c r="A402" t="s">
        <v>1809</v>
      </c>
      <c r="B402" t="s">
        <v>2447</v>
      </c>
      <c r="C402" t="s">
        <v>1</v>
      </c>
      <c r="D402" t="s">
        <v>611</v>
      </c>
      <c r="E402" s="12">
        <v>43533</v>
      </c>
      <c r="F402">
        <v>3</v>
      </c>
    </row>
    <row r="403" spans="1:6" x14ac:dyDescent="0.25">
      <c r="A403" t="s">
        <v>1810</v>
      </c>
      <c r="B403" t="s">
        <v>2426</v>
      </c>
      <c r="C403" t="s">
        <v>2</v>
      </c>
      <c r="D403" t="s">
        <v>622</v>
      </c>
      <c r="E403" s="12">
        <v>43534</v>
      </c>
      <c r="F403">
        <v>1</v>
      </c>
    </row>
    <row r="404" spans="1:6" x14ac:dyDescent="0.25">
      <c r="A404" t="s">
        <v>1811</v>
      </c>
      <c r="B404" t="s">
        <v>2416</v>
      </c>
      <c r="C404" t="s">
        <v>3</v>
      </c>
      <c r="D404" t="s">
        <v>485</v>
      </c>
      <c r="E404" s="12">
        <v>43535</v>
      </c>
      <c r="F404">
        <v>1</v>
      </c>
    </row>
    <row r="405" spans="1:6" x14ac:dyDescent="0.25">
      <c r="A405" t="s">
        <v>1812</v>
      </c>
      <c r="B405" t="s">
        <v>2488</v>
      </c>
      <c r="C405" t="s">
        <v>4</v>
      </c>
      <c r="D405" t="s">
        <v>606</v>
      </c>
      <c r="E405" s="12">
        <v>43536</v>
      </c>
      <c r="F405">
        <v>1</v>
      </c>
    </row>
    <row r="406" spans="1:6" x14ac:dyDescent="0.25">
      <c r="A406" t="s">
        <v>1813</v>
      </c>
      <c r="B406" t="s">
        <v>2503</v>
      </c>
      <c r="C406" t="s">
        <v>3</v>
      </c>
      <c r="D406" t="s">
        <v>441</v>
      </c>
      <c r="E406" s="12">
        <v>43537</v>
      </c>
      <c r="F406">
        <v>2</v>
      </c>
    </row>
    <row r="407" spans="1:6" x14ac:dyDescent="0.25">
      <c r="A407" t="s">
        <v>1814</v>
      </c>
      <c r="B407" t="s">
        <v>2433</v>
      </c>
      <c r="C407" t="s">
        <v>1</v>
      </c>
      <c r="D407" t="s">
        <v>538</v>
      </c>
      <c r="E407" s="12">
        <v>43538</v>
      </c>
      <c r="F407">
        <v>4</v>
      </c>
    </row>
    <row r="408" spans="1:6" x14ac:dyDescent="0.25">
      <c r="A408" t="s">
        <v>1815</v>
      </c>
      <c r="B408" t="s">
        <v>2506</v>
      </c>
      <c r="C408" t="s">
        <v>2</v>
      </c>
      <c r="D408" t="s">
        <v>152</v>
      </c>
      <c r="E408" s="12">
        <v>43539</v>
      </c>
      <c r="F408">
        <v>1</v>
      </c>
    </row>
    <row r="409" spans="1:6" x14ac:dyDescent="0.25">
      <c r="A409" t="s">
        <v>1816</v>
      </c>
      <c r="B409" t="s">
        <v>2448</v>
      </c>
      <c r="C409" t="s">
        <v>3</v>
      </c>
      <c r="D409" t="s">
        <v>541</v>
      </c>
      <c r="E409" s="12">
        <v>43540</v>
      </c>
      <c r="F409">
        <v>1</v>
      </c>
    </row>
    <row r="410" spans="1:6" x14ac:dyDescent="0.25">
      <c r="A410" t="s">
        <v>1817</v>
      </c>
      <c r="B410" t="s">
        <v>2438</v>
      </c>
      <c r="C410" t="s">
        <v>4</v>
      </c>
      <c r="D410" t="s">
        <v>34</v>
      </c>
      <c r="E410" s="12">
        <v>43541</v>
      </c>
      <c r="F410">
        <v>3</v>
      </c>
    </row>
    <row r="411" spans="1:6" x14ac:dyDescent="0.25">
      <c r="A411" t="s">
        <v>1818</v>
      </c>
      <c r="B411" t="s">
        <v>2487</v>
      </c>
      <c r="C411" t="s">
        <v>3</v>
      </c>
      <c r="D411" t="s">
        <v>118</v>
      </c>
      <c r="E411" s="12">
        <v>43542</v>
      </c>
      <c r="F411">
        <v>2</v>
      </c>
    </row>
    <row r="412" spans="1:6" x14ac:dyDescent="0.25">
      <c r="A412" t="s">
        <v>1819</v>
      </c>
      <c r="B412" t="s">
        <v>2488</v>
      </c>
      <c r="C412" t="s">
        <v>1</v>
      </c>
      <c r="D412" t="s">
        <v>366</v>
      </c>
      <c r="E412" s="12">
        <v>43543</v>
      </c>
      <c r="F412">
        <v>1</v>
      </c>
    </row>
    <row r="413" spans="1:6" x14ac:dyDescent="0.25">
      <c r="A413" t="s">
        <v>1820</v>
      </c>
      <c r="B413" t="s">
        <v>2414</v>
      </c>
      <c r="C413" t="s">
        <v>2</v>
      </c>
      <c r="D413" t="s">
        <v>611</v>
      </c>
      <c r="E413" s="12">
        <v>43544</v>
      </c>
      <c r="F413">
        <v>4</v>
      </c>
    </row>
    <row r="414" spans="1:6" x14ac:dyDescent="0.25">
      <c r="A414" t="s">
        <v>1821</v>
      </c>
      <c r="B414" t="s">
        <v>2421</v>
      </c>
      <c r="C414" t="s">
        <v>3</v>
      </c>
      <c r="D414" t="s">
        <v>138</v>
      </c>
      <c r="E414" s="12">
        <v>43545</v>
      </c>
      <c r="F414">
        <v>4</v>
      </c>
    </row>
    <row r="415" spans="1:6" x14ac:dyDescent="0.25">
      <c r="A415" t="s">
        <v>1822</v>
      </c>
      <c r="B415" t="s">
        <v>2485</v>
      </c>
      <c r="C415" t="s">
        <v>4</v>
      </c>
      <c r="D415" t="s">
        <v>161</v>
      </c>
      <c r="E415" s="12">
        <v>43546</v>
      </c>
      <c r="F415">
        <v>1</v>
      </c>
    </row>
    <row r="416" spans="1:6" x14ac:dyDescent="0.25">
      <c r="A416" t="s">
        <v>1823</v>
      </c>
      <c r="B416" t="s">
        <v>2470</v>
      </c>
      <c r="C416" t="s">
        <v>3</v>
      </c>
      <c r="D416" t="s">
        <v>515</v>
      </c>
      <c r="E416" s="12">
        <v>43547</v>
      </c>
      <c r="F416">
        <v>1</v>
      </c>
    </row>
    <row r="417" spans="1:6" x14ac:dyDescent="0.25">
      <c r="A417" t="s">
        <v>1824</v>
      </c>
      <c r="B417" t="s">
        <v>2442</v>
      </c>
      <c r="C417" t="s">
        <v>1</v>
      </c>
      <c r="D417" t="s">
        <v>689</v>
      </c>
      <c r="E417" s="12">
        <v>43548</v>
      </c>
      <c r="F417">
        <v>1</v>
      </c>
    </row>
    <row r="418" spans="1:6" x14ac:dyDescent="0.25">
      <c r="A418" t="s">
        <v>1825</v>
      </c>
      <c r="B418" t="s">
        <v>2457</v>
      </c>
      <c r="C418" t="s">
        <v>2</v>
      </c>
      <c r="D418" t="s">
        <v>131</v>
      </c>
      <c r="E418" s="12">
        <v>43549</v>
      </c>
      <c r="F418">
        <v>3</v>
      </c>
    </row>
    <row r="419" spans="1:6" x14ac:dyDescent="0.25">
      <c r="A419" t="s">
        <v>1826</v>
      </c>
      <c r="B419" t="s">
        <v>2462</v>
      </c>
      <c r="C419" t="s">
        <v>3</v>
      </c>
      <c r="D419" t="s">
        <v>382</v>
      </c>
      <c r="E419" s="12">
        <v>43550</v>
      </c>
      <c r="F419">
        <v>2</v>
      </c>
    </row>
    <row r="420" spans="1:6" x14ac:dyDescent="0.25">
      <c r="A420" t="s">
        <v>1827</v>
      </c>
      <c r="B420" t="s">
        <v>2469</v>
      </c>
      <c r="C420" t="s">
        <v>4</v>
      </c>
      <c r="D420" t="s">
        <v>779</v>
      </c>
      <c r="E420" s="12">
        <v>43551</v>
      </c>
      <c r="F420">
        <v>1</v>
      </c>
    </row>
    <row r="421" spans="1:6" x14ac:dyDescent="0.25">
      <c r="A421" t="s">
        <v>1828</v>
      </c>
      <c r="B421" t="s">
        <v>2428</v>
      </c>
      <c r="C421" t="s">
        <v>3</v>
      </c>
      <c r="D421" t="s">
        <v>382</v>
      </c>
      <c r="E421" s="12">
        <v>43552</v>
      </c>
      <c r="F421">
        <v>3</v>
      </c>
    </row>
    <row r="422" spans="1:6" x14ac:dyDescent="0.25">
      <c r="A422" t="s">
        <v>1829</v>
      </c>
      <c r="B422" t="s">
        <v>2432</v>
      </c>
      <c r="C422" t="s">
        <v>1</v>
      </c>
      <c r="D422" t="s">
        <v>725</v>
      </c>
      <c r="E422" s="12">
        <v>43553</v>
      </c>
      <c r="F422">
        <v>1</v>
      </c>
    </row>
    <row r="423" spans="1:6" x14ac:dyDescent="0.25">
      <c r="A423" t="s">
        <v>1830</v>
      </c>
      <c r="B423" t="s">
        <v>2459</v>
      </c>
      <c r="C423" t="s">
        <v>2</v>
      </c>
      <c r="D423" t="s">
        <v>798</v>
      </c>
      <c r="E423" s="12">
        <v>43554</v>
      </c>
      <c r="F423">
        <v>3</v>
      </c>
    </row>
    <row r="424" spans="1:6" x14ac:dyDescent="0.25">
      <c r="A424" t="s">
        <v>1831</v>
      </c>
      <c r="B424" t="s">
        <v>2474</v>
      </c>
      <c r="C424" t="s">
        <v>3</v>
      </c>
      <c r="D424" t="s">
        <v>35</v>
      </c>
      <c r="E424" s="12">
        <v>43555</v>
      </c>
      <c r="F424">
        <v>1</v>
      </c>
    </row>
    <row r="425" spans="1:6" x14ac:dyDescent="0.25">
      <c r="A425" t="s">
        <v>1832</v>
      </c>
      <c r="B425" t="s">
        <v>2448</v>
      </c>
      <c r="C425" t="s">
        <v>4</v>
      </c>
      <c r="D425" t="s">
        <v>423</v>
      </c>
      <c r="E425" s="12">
        <v>43556</v>
      </c>
      <c r="F425">
        <v>1</v>
      </c>
    </row>
    <row r="426" spans="1:6" x14ac:dyDescent="0.25">
      <c r="A426" t="s">
        <v>1833</v>
      </c>
      <c r="B426" t="s">
        <v>2435</v>
      </c>
      <c r="C426" t="s">
        <v>3</v>
      </c>
      <c r="D426" t="s">
        <v>436</v>
      </c>
      <c r="E426" s="12">
        <v>43557</v>
      </c>
      <c r="F426">
        <v>2</v>
      </c>
    </row>
    <row r="427" spans="1:6" x14ac:dyDescent="0.25">
      <c r="A427" t="s">
        <v>1834</v>
      </c>
      <c r="B427" t="s">
        <v>2477</v>
      </c>
      <c r="C427" t="s">
        <v>1</v>
      </c>
      <c r="D427" t="s">
        <v>97</v>
      </c>
      <c r="E427" s="12">
        <v>43558</v>
      </c>
      <c r="F427">
        <v>1</v>
      </c>
    </row>
    <row r="428" spans="1:6" x14ac:dyDescent="0.25">
      <c r="A428" t="s">
        <v>1835</v>
      </c>
      <c r="B428" t="s">
        <v>2477</v>
      </c>
      <c r="C428" t="s">
        <v>2</v>
      </c>
      <c r="D428" t="s">
        <v>307</v>
      </c>
      <c r="E428" s="12">
        <v>43559</v>
      </c>
      <c r="F428">
        <v>3</v>
      </c>
    </row>
    <row r="429" spans="1:6" x14ac:dyDescent="0.25">
      <c r="A429" t="s">
        <v>1836</v>
      </c>
      <c r="B429" t="s">
        <v>2499</v>
      </c>
      <c r="C429" t="s">
        <v>3</v>
      </c>
      <c r="D429" t="s">
        <v>547</v>
      </c>
      <c r="E429" s="12">
        <v>43560</v>
      </c>
      <c r="F429">
        <v>2</v>
      </c>
    </row>
    <row r="430" spans="1:6" x14ac:dyDescent="0.25">
      <c r="A430" t="s">
        <v>1837</v>
      </c>
      <c r="B430" t="s">
        <v>2416</v>
      </c>
      <c r="C430" t="s">
        <v>4</v>
      </c>
      <c r="D430" t="s">
        <v>301</v>
      </c>
      <c r="E430" s="12">
        <v>43561</v>
      </c>
      <c r="F430">
        <v>1</v>
      </c>
    </row>
    <row r="431" spans="1:6" x14ac:dyDescent="0.25">
      <c r="A431" t="s">
        <v>1838</v>
      </c>
      <c r="B431" t="s">
        <v>2471</v>
      </c>
      <c r="C431" t="s">
        <v>3</v>
      </c>
      <c r="D431" t="s">
        <v>190</v>
      </c>
      <c r="E431" s="12">
        <v>43562</v>
      </c>
      <c r="F431">
        <v>4</v>
      </c>
    </row>
    <row r="432" spans="1:6" x14ac:dyDescent="0.25">
      <c r="A432" t="s">
        <v>1839</v>
      </c>
      <c r="B432" t="s">
        <v>2459</v>
      </c>
      <c r="C432" t="s">
        <v>1</v>
      </c>
      <c r="D432" t="s">
        <v>348</v>
      </c>
      <c r="E432" s="12">
        <v>43563</v>
      </c>
      <c r="F432">
        <v>3</v>
      </c>
    </row>
    <row r="433" spans="1:6" x14ac:dyDescent="0.25">
      <c r="A433" t="s">
        <v>1840</v>
      </c>
      <c r="B433" t="s">
        <v>2501</v>
      </c>
      <c r="C433" t="s">
        <v>2</v>
      </c>
      <c r="D433" t="s">
        <v>530</v>
      </c>
      <c r="E433" s="12">
        <v>43564</v>
      </c>
      <c r="F433">
        <v>1</v>
      </c>
    </row>
    <row r="434" spans="1:6" x14ac:dyDescent="0.25">
      <c r="A434" t="s">
        <v>1841</v>
      </c>
      <c r="B434" t="s">
        <v>2460</v>
      </c>
      <c r="C434" t="s">
        <v>3</v>
      </c>
      <c r="D434" t="s">
        <v>772</v>
      </c>
      <c r="E434" s="12">
        <v>43565</v>
      </c>
      <c r="F434">
        <v>1</v>
      </c>
    </row>
    <row r="435" spans="1:6" x14ac:dyDescent="0.25">
      <c r="A435" t="s">
        <v>1842</v>
      </c>
      <c r="B435" t="s">
        <v>2500</v>
      </c>
      <c r="C435" t="s">
        <v>4</v>
      </c>
      <c r="D435" t="s">
        <v>340</v>
      </c>
      <c r="E435" s="12">
        <v>43566</v>
      </c>
      <c r="F435">
        <v>1</v>
      </c>
    </row>
    <row r="436" spans="1:6" x14ac:dyDescent="0.25">
      <c r="A436" t="s">
        <v>1843</v>
      </c>
      <c r="B436" t="s">
        <v>2489</v>
      </c>
      <c r="C436" t="s">
        <v>3</v>
      </c>
      <c r="D436" t="s">
        <v>269</v>
      </c>
      <c r="E436" s="12">
        <v>43567</v>
      </c>
      <c r="F436">
        <v>1</v>
      </c>
    </row>
    <row r="437" spans="1:6" x14ac:dyDescent="0.25">
      <c r="A437" t="s">
        <v>1844</v>
      </c>
      <c r="B437" t="s">
        <v>2429</v>
      </c>
      <c r="C437" t="s">
        <v>1</v>
      </c>
      <c r="D437" t="s">
        <v>682</v>
      </c>
      <c r="E437" s="12">
        <v>43568</v>
      </c>
      <c r="F437">
        <v>1</v>
      </c>
    </row>
    <row r="438" spans="1:6" x14ac:dyDescent="0.25">
      <c r="A438" t="s">
        <v>1845</v>
      </c>
      <c r="B438" t="s">
        <v>2419</v>
      </c>
      <c r="C438" t="s">
        <v>2</v>
      </c>
      <c r="D438" t="s">
        <v>687</v>
      </c>
      <c r="E438" s="12">
        <v>43569</v>
      </c>
      <c r="F438">
        <v>3</v>
      </c>
    </row>
    <row r="439" spans="1:6" x14ac:dyDescent="0.25">
      <c r="A439" t="s">
        <v>1846</v>
      </c>
      <c r="B439" t="s">
        <v>2483</v>
      </c>
      <c r="C439" t="s">
        <v>3</v>
      </c>
      <c r="D439" t="s">
        <v>668</v>
      </c>
      <c r="E439" s="12">
        <v>43570</v>
      </c>
      <c r="F439">
        <v>4</v>
      </c>
    </row>
    <row r="440" spans="1:6" x14ac:dyDescent="0.25">
      <c r="A440" t="s">
        <v>1847</v>
      </c>
      <c r="B440" t="s">
        <v>2439</v>
      </c>
      <c r="C440" t="s">
        <v>4</v>
      </c>
      <c r="D440" t="s">
        <v>662</v>
      </c>
      <c r="E440" s="12">
        <v>43571</v>
      </c>
      <c r="F440">
        <v>3</v>
      </c>
    </row>
    <row r="441" spans="1:6" x14ac:dyDescent="0.25">
      <c r="A441" t="s">
        <v>1848</v>
      </c>
      <c r="B441" t="s">
        <v>2437</v>
      </c>
      <c r="C441" t="s">
        <v>3</v>
      </c>
      <c r="D441" t="s">
        <v>800</v>
      </c>
      <c r="E441" s="12">
        <v>43572</v>
      </c>
      <c r="F441">
        <v>1</v>
      </c>
    </row>
    <row r="442" spans="1:6" x14ac:dyDescent="0.25">
      <c r="A442" t="s">
        <v>1849</v>
      </c>
      <c r="B442" t="s">
        <v>2435</v>
      </c>
      <c r="C442" t="s">
        <v>1</v>
      </c>
      <c r="D442" t="s">
        <v>578</v>
      </c>
      <c r="E442" s="12">
        <v>43573</v>
      </c>
      <c r="F442">
        <v>3</v>
      </c>
    </row>
    <row r="443" spans="1:6" x14ac:dyDescent="0.25">
      <c r="A443" t="s">
        <v>1850</v>
      </c>
      <c r="B443" t="s">
        <v>2488</v>
      </c>
      <c r="C443" t="s">
        <v>2</v>
      </c>
      <c r="D443" t="s">
        <v>565</v>
      </c>
      <c r="E443" s="12">
        <v>43574</v>
      </c>
      <c r="F443">
        <v>3</v>
      </c>
    </row>
    <row r="444" spans="1:6" x14ac:dyDescent="0.25">
      <c r="A444" t="s">
        <v>1851</v>
      </c>
      <c r="B444" t="s">
        <v>2488</v>
      </c>
      <c r="C444" t="s">
        <v>3</v>
      </c>
      <c r="D444" t="s">
        <v>319</v>
      </c>
      <c r="E444" s="12">
        <v>43575</v>
      </c>
      <c r="F444">
        <v>4</v>
      </c>
    </row>
    <row r="445" spans="1:6" x14ac:dyDescent="0.25">
      <c r="A445" t="s">
        <v>1852</v>
      </c>
      <c r="B445" t="s">
        <v>2494</v>
      </c>
      <c r="C445" t="s">
        <v>4</v>
      </c>
      <c r="D445" t="s">
        <v>691</v>
      </c>
      <c r="E445" s="12">
        <v>43576</v>
      </c>
      <c r="F445">
        <v>3</v>
      </c>
    </row>
    <row r="446" spans="1:6" x14ac:dyDescent="0.25">
      <c r="A446" t="s">
        <v>1853</v>
      </c>
      <c r="B446" t="s">
        <v>2418</v>
      </c>
      <c r="C446" t="s">
        <v>3</v>
      </c>
      <c r="D446" t="s">
        <v>444</v>
      </c>
      <c r="E446" s="12">
        <v>43577</v>
      </c>
      <c r="F446">
        <v>4</v>
      </c>
    </row>
    <row r="447" spans="1:6" x14ac:dyDescent="0.25">
      <c r="A447" t="s">
        <v>1854</v>
      </c>
      <c r="B447" t="s">
        <v>2466</v>
      </c>
      <c r="C447" t="s">
        <v>1</v>
      </c>
      <c r="D447" t="s">
        <v>635</v>
      </c>
      <c r="E447" s="12">
        <v>43578</v>
      </c>
      <c r="F447">
        <v>3</v>
      </c>
    </row>
    <row r="448" spans="1:6" x14ac:dyDescent="0.25">
      <c r="A448" t="s">
        <v>1855</v>
      </c>
      <c r="B448" t="s">
        <v>2487</v>
      </c>
      <c r="C448" t="s">
        <v>2</v>
      </c>
      <c r="D448" t="s">
        <v>286</v>
      </c>
      <c r="E448" s="12">
        <v>43579</v>
      </c>
      <c r="F448">
        <v>1</v>
      </c>
    </row>
    <row r="449" spans="1:6" x14ac:dyDescent="0.25">
      <c r="A449" t="s">
        <v>1856</v>
      </c>
      <c r="B449" t="s">
        <v>2498</v>
      </c>
      <c r="C449" t="s">
        <v>3</v>
      </c>
      <c r="D449" t="s">
        <v>566</v>
      </c>
      <c r="E449" s="12">
        <v>43580</v>
      </c>
      <c r="F449">
        <v>1</v>
      </c>
    </row>
    <row r="450" spans="1:6" x14ac:dyDescent="0.25">
      <c r="A450" t="s">
        <v>1857</v>
      </c>
      <c r="B450" t="s">
        <v>2461</v>
      </c>
      <c r="C450" t="s">
        <v>4</v>
      </c>
      <c r="D450" t="s">
        <v>201</v>
      </c>
      <c r="E450" s="12">
        <v>43581</v>
      </c>
      <c r="F450">
        <v>3</v>
      </c>
    </row>
    <row r="451" spans="1:6" x14ac:dyDescent="0.25">
      <c r="A451" t="s">
        <v>1858</v>
      </c>
      <c r="B451" t="s">
        <v>2466</v>
      </c>
      <c r="C451" t="s">
        <v>3</v>
      </c>
      <c r="D451" t="s">
        <v>112</v>
      </c>
      <c r="E451" s="12">
        <v>43582</v>
      </c>
      <c r="F451">
        <v>1</v>
      </c>
    </row>
    <row r="452" spans="1:6" x14ac:dyDescent="0.25">
      <c r="A452" t="s">
        <v>1859</v>
      </c>
      <c r="B452" t="s">
        <v>2489</v>
      </c>
      <c r="C452" t="s">
        <v>1</v>
      </c>
      <c r="D452" t="s">
        <v>644</v>
      </c>
      <c r="E452" s="12">
        <v>43583</v>
      </c>
      <c r="F452">
        <v>1</v>
      </c>
    </row>
    <row r="453" spans="1:6" x14ac:dyDescent="0.25">
      <c r="A453" t="s">
        <v>1860</v>
      </c>
      <c r="B453" t="s">
        <v>2503</v>
      </c>
      <c r="C453" t="s">
        <v>2</v>
      </c>
      <c r="D453" t="s">
        <v>782</v>
      </c>
      <c r="E453" s="12">
        <v>43584</v>
      </c>
      <c r="F453">
        <v>1</v>
      </c>
    </row>
    <row r="454" spans="1:6" x14ac:dyDescent="0.25">
      <c r="A454" t="s">
        <v>1861</v>
      </c>
      <c r="B454" t="s">
        <v>2422</v>
      </c>
      <c r="C454" t="s">
        <v>3</v>
      </c>
      <c r="D454" t="s">
        <v>83</v>
      </c>
      <c r="E454" s="12">
        <v>43585</v>
      </c>
      <c r="F454">
        <v>3</v>
      </c>
    </row>
    <row r="455" spans="1:6" x14ac:dyDescent="0.25">
      <c r="A455" t="s">
        <v>1862</v>
      </c>
      <c r="B455" t="s">
        <v>2479</v>
      </c>
      <c r="C455" t="s">
        <v>4</v>
      </c>
      <c r="D455" t="s">
        <v>143</v>
      </c>
      <c r="E455" s="12">
        <v>43586</v>
      </c>
      <c r="F455">
        <v>1</v>
      </c>
    </row>
    <row r="456" spans="1:6" x14ac:dyDescent="0.25">
      <c r="A456" t="s">
        <v>1863</v>
      </c>
      <c r="B456" t="s">
        <v>2440</v>
      </c>
      <c r="C456" t="s">
        <v>3</v>
      </c>
      <c r="D456" t="s">
        <v>103</v>
      </c>
      <c r="E456" s="12">
        <v>43587</v>
      </c>
      <c r="F456">
        <v>3</v>
      </c>
    </row>
    <row r="457" spans="1:6" x14ac:dyDescent="0.25">
      <c r="A457" t="s">
        <v>1864</v>
      </c>
      <c r="B457" t="s">
        <v>2507</v>
      </c>
      <c r="C457" t="s">
        <v>1</v>
      </c>
      <c r="D457" t="s">
        <v>399</v>
      </c>
      <c r="E457" s="12">
        <v>43588</v>
      </c>
      <c r="F457">
        <v>1</v>
      </c>
    </row>
    <row r="458" spans="1:6" x14ac:dyDescent="0.25">
      <c r="A458" t="s">
        <v>1865</v>
      </c>
      <c r="B458" t="s">
        <v>2416</v>
      </c>
      <c r="C458" t="s">
        <v>2</v>
      </c>
      <c r="D458" t="s">
        <v>218</v>
      </c>
      <c r="E458" s="12">
        <v>43589</v>
      </c>
      <c r="F458">
        <v>1</v>
      </c>
    </row>
    <row r="459" spans="1:6" x14ac:dyDescent="0.25">
      <c r="A459" t="s">
        <v>1866</v>
      </c>
      <c r="B459" t="s">
        <v>2505</v>
      </c>
      <c r="C459" t="s">
        <v>3</v>
      </c>
      <c r="D459" t="s">
        <v>530</v>
      </c>
      <c r="E459" s="12">
        <v>43590</v>
      </c>
      <c r="F459">
        <v>3</v>
      </c>
    </row>
    <row r="460" spans="1:6" x14ac:dyDescent="0.25">
      <c r="A460" t="s">
        <v>1867</v>
      </c>
      <c r="B460" t="s">
        <v>2419</v>
      </c>
      <c r="C460" t="s">
        <v>4</v>
      </c>
      <c r="D460" t="s">
        <v>729</v>
      </c>
      <c r="E460" s="12">
        <v>43591</v>
      </c>
      <c r="F460">
        <v>1</v>
      </c>
    </row>
    <row r="461" spans="1:6" x14ac:dyDescent="0.25">
      <c r="A461" t="s">
        <v>1868</v>
      </c>
      <c r="B461" t="s">
        <v>2477</v>
      </c>
      <c r="C461" t="s">
        <v>3</v>
      </c>
      <c r="D461" t="s">
        <v>103</v>
      </c>
      <c r="E461" s="12">
        <v>43592</v>
      </c>
      <c r="F461">
        <v>1</v>
      </c>
    </row>
    <row r="462" spans="1:6" x14ac:dyDescent="0.25">
      <c r="A462" t="s">
        <v>1869</v>
      </c>
      <c r="B462" t="s">
        <v>2497</v>
      </c>
      <c r="C462" t="s">
        <v>1</v>
      </c>
      <c r="D462" t="s">
        <v>799</v>
      </c>
      <c r="E462" s="12">
        <v>43593</v>
      </c>
      <c r="F462">
        <v>3</v>
      </c>
    </row>
    <row r="463" spans="1:6" x14ac:dyDescent="0.25">
      <c r="A463" t="s">
        <v>1870</v>
      </c>
      <c r="B463" t="s">
        <v>2486</v>
      </c>
      <c r="C463" t="s">
        <v>2</v>
      </c>
      <c r="D463" t="s">
        <v>197</v>
      </c>
      <c r="E463" s="12">
        <v>43594</v>
      </c>
      <c r="F463">
        <v>1</v>
      </c>
    </row>
    <row r="464" spans="1:6" x14ac:dyDescent="0.25">
      <c r="A464" t="s">
        <v>1871</v>
      </c>
      <c r="B464" t="s">
        <v>2476</v>
      </c>
      <c r="C464" t="s">
        <v>3</v>
      </c>
      <c r="D464" t="s">
        <v>601</v>
      </c>
      <c r="E464" s="12">
        <v>43595</v>
      </c>
      <c r="F464">
        <v>1</v>
      </c>
    </row>
    <row r="465" spans="1:6" x14ac:dyDescent="0.25">
      <c r="A465" t="s">
        <v>1872</v>
      </c>
      <c r="B465" t="s">
        <v>2482</v>
      </c>
      <c r="C465" t="s">
        <v>4</v>
      </c>
      <c r="D465" t="s">
        <v>413</v>
      </c>
      <c r="E465" s="12">
        <v>43596</v>
      </c>
      <c r="F465">
        <v>3</v>
      </c>
    </row>
    <row r="466" spans="1:6" x14ac:dyDescent="0.25">
      <c r="A466" t="s">
        <v>1873</v>
      </c>
      <c r="B466" t="s">
        <v>2495</v>
      </c>
      <c r="C466" t="s">
        <v>3</v>
      </c>
      <c r="D466" t="s">
        <v>550</v>
      </c>
      <c r="E466" s="12">
        <v>43597</v>
      </c>
      <c r="F466">
        <v>1</v>
      </c>
    </row>
    <row r="467" spans="1:6" x14ac:dyDescent="0.25">
      <c r="A467" t="s">
        <v>1874</v>
      </c>
      <c r="B467" t="s">
        <v>2501</v>
      </c>
      <c r="C467" t="s">
        <v>1</v>
      </c>
      <c r="D467" t="s">
        <v>327</v>
      </c>
      <c r="E467" s="12">
        <v>43598</v>
      </c>
      <c r="F467">
        <v>1</v>
      </c>
    </row>
    <row r="468" spans="1:6" x14ac:dyDescent="0.25">
      <c r="A468" t="s">
        <v>1875</v>
      </c>
      <c r="B468" t="s">
        <v>2427</v>
      </c>
      <c r="C468" t="s">
        <v>2</v>
      </c>
      <c r="D468" t="s">
        <v>627</v>
      </c>
      <c r="E468" s="12">
        <v>43599</v>
      </c>
      <c r="F468">
        <v>3</v>
      </c>
    </row>
    <row r="469" spans="1:6" x14ac:dyDescent="0.25">
      <c r="A469" t="s">
        <v>1876</v>
      </c>
      <c r="B469" t="s">
        <v>2448</v>
      </c>
      <c r="C469" t="s">
        <v>3</v>
      </c>
      <c r="D469" t="s">
        <v>716</v>
      </c>
      <c r="E469" s="12">
        <v>43600</v>
      </c>
      <c r="F469">
        <v>3</v>
      </c>
    </row>
    <row r="470" spans="1:6" x14ac:dyDescent="0.25">
      <c r="A470" t="s">
        <v>1877</v>
      </c>
      <c r="B470" t="s">
        <v>2457</v>
      </c>
      <c r="C470" t="s">
        <v>4</v>
      </c>
      <c r="D470" t="s">
        <v>662</v>
      </c>
      <c r="E470" s="12">
        <v>43601</v>
      </c>
      <c r="F470">
        <v>3</v>
      </c>
    </row>
    <row r="471" spans="1:6" x14ac:dyDescent="0.25">
      <c r="A471" t="s">
        <v>1878</v>
      </c>
      <c r="B471" t="s">
        <v>2455</v>
      </c>
      <c r="C471" t="s">
        <v>3</v>
      </c>
      <c r="D471" t="s">
        <v>462</v>
      </c>
      <c r="E471" s="12">
        <v>43602</v>
      </c>
      <c r="F471">
        <v>3</v>
      </c>
    </row>
    <row r="472" spans="1:6" x14ac:dyDescent="0.25">
      <c r="A472" t="s">
        <v>1879</v>
      </c>
      <c r="B472" t="s">
        <v>2412</v>
      </c>
      <c r="C472" t="s">
        <v>1</v>
      </c>
      <c r="D472" t="s">
        <v>638</v>
      </c>
      <c r="E472" s="12">
        <v>43603</v>
      </c>
      <c r="F472">
        <v>4</v>
      </c>
    </row>
    <row r="473" spans="1:6" x14ac:dyDescent="0.25">
      <c r="A473" t="s">
        <v>1880</v>
      </c>
      <c r="B473" t="s">
        <v>2483</v>
      </c>
      <c r="C473" t="s">
        <v>2</v>
      </c>
      <c r="D473" t="s">
        <v>757</v>
      </c>
      <c r="E473" s="12">
        <v>43604</v>
      </c>
      <c r="F473">
        <v>2</v>
      </c>
    </row>
    <row r="474" spans="1:6" x14ac:dyDescent="0.25">
      <c r="A474" t="s">
        <v>1881</v>
      </c>
      <c r="B474" t="s">
        <v>2495</v>
      </c>
      <c r="C474" t="s">
        <v>3</v>
      </c>
      <c r="D474" t="s">
        <v>49</v>
      </c>
      <c r="E474" s="12">
        <v>43605</v>
      </c>
      <c r="F474">
        <v>1</v>
      </c>
    </row>
    <row r="475" spans="1:6" x14ac:dyDescent="0.25">
      <c r="A475" t="s">
        <v>1882</v>
      </c>
      <c r="B475" t="s">
        <v>2445</v>
      </c>
      <c r="C475" t="s">
        <v>4</v>
      </c>
      <c r="D475" t="s">
        <v>104</v>
      </c>
      <c r="E475" s="12">
        <v>43606</v>
      </c>
      <c r="F475">
        <v>3</v>
      </c>
    </row>
    <row r="476" spans="1:6" x14ac:dyDescent="0.25">
      <c r="A476" t="s">
        <v>1883</v>
      </c>
      <c r="B476" t="s">
        <v>2505</v>
      </c>
      <c r="C476" t="s">
        <v>3</v>
      </c>
      <c r="D476" t="s">
        <v>680</v>
      </c>
      <c r="E476" s="12">
        <v>43607</v>
      </c>
      <c r="F476">
        <v>3</v>
      </c>
    </row>
    <row r="477" spans="1:6" x14ac:dyDescent="0.25">
      <c r="A477" t="s">
        <v>1884</v>
      </c>
      <c r="B477" t="s">
        <v>2471</v>
      </c>
      <c r="C477" t="s">
        <v>1</v>
      </c>
      <c r="D477" t="s">
        <v>149</v>
      </c>
      <c r="E477" s="12">
        <v>43608</v>
      </c>
      <c r="F477">
        <v>3</v>
      </c>
    </row>
    <row r="478" spans="1:6" x14ac:dyDescent="0.25">
      <c r="A478" t="s">
        <v>1885</v>
      </c>
      <c r="B478" t="s">
        <v>2451</v>
      </c>
      <c r="C478" t="s">
        <v>2</v>
      </c>
      <c r="D478" t="s">
        <v>214</v>
      </c>
      <c r="E478" s="12">
        <v>43609</v>
      </c>
      <c r="F478">
        <v>1</v>
      </c>
    </row>
    <row r="479" spans="1:6" x14ac:dyDescent="0.25">
      <c r="A479" t="s">
        <v>1886</v>
      </c>
      <c r="B479" t="s">
        <v>2439</v>
      </c>
      <c r="C479" t="s">
        <v>3</v>
      </c>
      <c r="D479" t="s">
        <v>697</v>
      </c>
      <c r="E479" s="12">
        <v>43610</v>
      </c>
      <c r="F479">
        <v>1</v>
      </c>
    </row>
    <row r="480" spans="1:6" x14ac:dyDescent="0.25">
      <c r="A480" t="s">
        <v>1887</v>
      </c>
      <c r="B480" t="s">
        <v>2501</v>
      </c>
      <c r="C480" t="s">
        <v>4</v>
      </c>
      <c r="D480" t="s">
        <v>330</v>
      </c>
      <c r="E480" s="12">
        <v>43611</v>
      </c>
      <c r="F480">
        <v>2</v>
      </c>
    </row>
    <row r="481" spans="1:6" x14ac:dyDescent="0.25">
      <c r="A481" t="s">
        <v>1888</v>
      </c>
      <c r="B481" t="s">
        <v>2452</v>
      </c>
      <c r="C481" t="s">
        <v>3</v>
      </c>
      <c r="D481" t="s">
        <v>486</v>
      </c>
      <c r="E481" s="12">
        <v>43612</v>
      </c>
      <c r="F481">
        <v>4</v>
      </c>
    </row>
    <row r="482" spans="1:6" x14ac:dyDescent="0.25">
      <c r="A482" t="s">
        <v>1889</v>
      </c>
      <c r="B482" t="s">
        <v>2456</v>
      </c>
      <c r="C482" t="s">
        <v>1</v>
      </c>
      <c r="D482" t="s">
        <v>309</v>
      </c>
      <c r="E482" s="12">
        <v>43613</v>
      </c>
      <c r="F482">
        <v>1</v>
      </c>
    </row>
    <row r="483" spans="1:6" x14ac:dyDescent="0.25">
      <c r="A483" t="s">
        <v>1890</v>
      </c>
      <c r="B483" t="s">
        <v>2481</v>
      </c>
      <c r="C483" t="s">
        <v>2</v>
      </c>
      <c r="D483" t="s">
        <v>469</v>
      </c>
      <c r="E483" s="12">
        <v>43614</v>
      </c>
      <c r="F483">
        <v>2</v>
      </c>
    </row>
    <row r="484" spans="1:6" x14ac:dyDescent="0.25">
      <c r="A484" t="s">
        <v>1891</v>
      </c>
      <c r="B484" t="s">
        <v>2422</v>
      </c>
      <c r="C484" t="s">
        <v>3</v>
      </c>
      <c r="D484" t="s">
        <v>19</v>
      </c>
      <c r="E484" s="12">
        <v>43615</v>
      </c>
      <c r="F484">
        <v>1</v>
      </c>
    </row>
    <row r="485" spans="1:6" x14ac:dyDescent="0.25">
      <c r="A485" t="s">
        <v>1892</v>
      </c>
      <c r="B485" t="s">
        <v>2463</v>
      </c>
      <c r="C485" t="s">
        <v>4</v>
      </c>
      <c r="D485" t="s">
        <v>642</v>
      </c>
      <c r="E485" s="12">
        <v>43616</v>
      </c>
      <c r="F485">
        <v>1</v>
      </c>
    </row>
    <row r="486" spans="1:6" x14ac:dyDescent="0.25">
      <c r="A486" t="s">
        <v>1893</v>
      </c>
      <c r="B486" t="s">
        <v>2441</v>
      </c>
      <c r="C486" t="s">
        <v>3</v>
      </c>
      <c r="D486" t="s">
        <v>452</v>
      </c>
      <c r="E486" s="12">
        <v>43617</v>
      </c>
      <c r="F486">
        <v>1</v>
      </c>
    </row>
    <row r="487" spans="1:6" x14ac:dyDescent="0.25">
      <c r="A487" t="s">
        <v>1894</v>
      </c>
      <c r="B487" t="s">
        <v>2498</v>
      </c>
      <c r="C487" t="s">
        <v>1</v>
      </c>
      <c r="D487" t="s">
        <v>725</v>
      </c>
      <c r="E487" s="12">
        <v>43618</v>
      </c>
      <c r="F487">
        <v>1</v>
      </c>
    </row>
    <row r="488" spans="1:6" x14ac:dyDescent="0.25">
      <c r="A488" t="s">
        <v>1895</v>
      </c>
      <c r="B488" t="s">
        <v>2445</v>
      </c>
      <c r="C488" t="s">
        <v>2</v>
      </c>
      <c r="D488" t="s">
        <v>84</v>
      </c>
      <c r="E488" s="12">
        <v>43619</v>
      </c>
      <c r="F488">
        <v>1</v>
      </c>
    </row>
    <row r="489" spans="1:6" x14ac:dyDescent="0.25">
      <c r="A489" t="s">
        <v>1896</v>
      </c>
      <c r="B489" t="s">
        <v>2446</v>
      </c>
      <c r="C489" t="s">
        <v>3</v>
      </c>
      <c r="D489" t="s">
        <v>520</v>
      </c>
      <c r="E489" s="12">
        <v>43620</v>
      </c>
      <c r="F489">
        <v>3</v>
      </c>
    </row>
    <row r="490" spans="1:6" x14ac:dyDescent="0.25">
      <c r="A490" t="s">
        <v>1897</v>
      </c>
      <c r="B490" t="s">
        <v>2454</v>
      </c>
      <c r="C490" t="s">
        <v>4</v>
      </c>
      <c r="D490" t="s">
        <v>587</v>
      </c>
      <c r="E490" s="12">
        <v>43621</v>
      </c>
      <c r="F490">
        <v>4</v>
      </c>
    </row>
    <row r="491" spans="1:6" x14ac:dyDescent="0.25">
      <c r="A491" t="s">
        <v>1898</v>
      </c>
      <c r="B491" t="s">
        <v>2480</v>
      </c>
      <c r="C491" t="s">
        <v>3</v>
      </c>
      <c r="D491" t="s">
        <v>703</v>
      </c>
      <c r="E491" s="12">
        <v>43622</v>
      </c>
      <c r="F491">
        <v>1</v>
      </c>
    </row>
    <row r="492" spans="1:6" x14ac:dyDescent="0.25">
      <c r="A492" t="s">
        <v>1899</v>
      </c>
      <c r="B492" t="s">
        <v>2444</v>
      </c>
      <c r="C492" t="s">
        <v>1</v>
      </c>
      <c r="D492" t="s">
        <v>284</v>
      </c>
      <c r="E492" s="12">
        <v>43623</v>
      </c>
      <c r="F492">
        <v>1</v>
      </c>
    </row>
    <row r="493" spans="1:6" x14ac:dyDescent="0.25">
      <c r="A493" t="s">
        <v>1900</v>
      </c>
      <c r="B493" t="s">
        <v>2505</v>
      </c>
      <c r="C493" t="s">
        <v>2</v>
      </c>
      <c r="D493" t="s">
        <v>793</v>
      </c>
      <c r="E493" s="12">
        <v>43624</v>
      </c>
      <c r="F493">
        <v>1</v>
      </c>
    </row>
    <row r="494" spans="1:6" x14ac:dyDescent="0.25">
      <c r="A494" t="s">
        <v>1901</v>
      </c>
      <c r="B494" t="s">
        <v>2425</v>
      </c>
      <c r="C494" t="s">
        <v>3</v>
      </c>
      <c r="D494" t="s">
        <v>204</v>
      </c>
      <c r="E494" s="12">
        <v>43625</v>
      </c>
      <c r="F494">
        <v>1</v>
      </c>
    </row>
    <row r="495" spans="1:6" x14ac:dyDescent="0.25">
      <c r="A495" t="s">
        <v>1902</v>
      </c>
      <c r="B495" t="s">
        <v>2428</v>
      </c>
      <c r="C495" t="s">
        <v>4</v>
      </c>
      <c r="D495" t="s">
        <v>198</v>
      </c>
      <c r="E495" s="12">
        <v>43626</v>
      </c>
      <c r="F495">
        <v>3</v>
      </c>
    </row>
    <row r="496" spans="1:6" x14ac:dyDescent="0.25">
      <c r="A496" t="s">
        <v>1903</v>
      </c>
      <c r="B496" t="s">
        <v>2472</v>
      </c>
      <c r="C496" t="s">
        <v>3</v>
      </c>
      <c r="D496" t="s">
        <v>93</v>
      </c>
      <c r="E496" s="12">
        <v>43627</v>
      </c>
      <c r="F496">
        <v>1</v>
      </c>
    </row>
    <row r="497" spans="1:6" x14ac:dyDescent="0.25">
      <c r="A497" t="s">
        <v>1904</v>
      </c>
      <c r="B497" t="s">
        <v>2495</v>
      </c>
      <c r="C497" t="s">
        <v>1</v>
      </c>
      <c r="D497" t="s">
        <v>637</v>
      </c>
      <c r="E497" s="12">
        <v>43628</v>
      </c>
      <c r="F497">
        <v>3</v>
      </c>
    </row>
    <row r="498" spans="1:6" x14ac:dyDescent="0.25">
      <c r="A498" t="s">
        <v>1905</v>
      </c>
      <c r="B498" t="s">
        <v>2414</v>
      </c>
      <c r="C498" t="s">
        <v>2</v>
      </c>
      <c r="D498" t="s">
        <v>341</v>
      </c>
      <c r="E498" s="12">
        <v>43629</v>
      </c>
      <c r="F498">
        <v>1</v>
      </c>
    </row>
    <row r="499" spans="1:6" x14ac:dyDescent="0.25">
      <c r="A499" t="s">
        <v>1906</v>
      </c>
      <c r="B499" t="s">
        <v>2468</v>
      </c>
      <c r="C499" t="s">
        <v>3</v>
      </c>
      <c r="D499" t="s">
        <v>157</v>
      </c>
      <c r="E499" s="12">
        <v>43630</v>
      </c>
      <c r="F499">
        <v>2</v>
      </c>
    </row>
    <row r="500" spans="1:6" x14ac:dyDescent="0.25">
      <c r="A500" t="s">
        <v>1907</v>
      </c>
      <c r="B500" t="s">
        <v>2449</v>
      </c>
      <c r="C500" t="s">
        <v>4</v>
      </c>
      <c r="D500" t="s">
        <v>793</v>
      </c>
      <c r="E500" s="12">
        <v>43631</v>
      </c>
      <c r="F500">
        <v>1</v>
      </c>
    </row>
    <row r="501" spans="1:6" x14ac:dyDescent="0.25">
      <c r="A501" t="s">
        <v>1908</v>
      </c>
      <c r="B501" t="s">
        <v>2454</v>
      </c>
      <c r="C501" t="s">
        <v>3</v>
      </c>
      <c r="D501" t="s">
        <v>660</v>
      </c>
      <c r="E501" s="12">
        <v>43632</v>
      </c>
      <c r="F501">
        <v>1</v>
      </c>
    </row>
    <row r="502" spans="1:6" x14ac:dyDescent="0.25">
      <c r="A502" t="s">
        <v>1909</v>
      </c>
      <c r="B502" t="s">
        <v>2455</v>
      </c>
      <c r="C502" t="s">
        <v>1</v>
      </c>
      <c r="D502" t="s">
        <v>101</v>
      </c>
      <c r="E502" s="12">
        <v>43633</v>
      </c>
      <c r="F502">
        <v>3</v>
      </c>
    </row>
    <row r="503" spans="1:6" x14ac:dyDescent="0.25">
      <c r="A503" t="s">
        <v>1910</v>
      </c>
      <c r="B503" t="s">
        <v>2490</v>
      </c>
      <c r="C503" t="s">
        <v>2</v>
      </c>
      <c r="D503" t="s">
        <v>209</v>
      </c>
      <c r="E503" s="12">
        <v>43634</v>
      </c>
      <c r="F503">
        <v>1</v>
      </c>
    </row>
    <row r="504" spans="1:6" x14ac:dyDescent="0.25">
      <c r="A504" t="s">
        <v>1911</v>
      </c>
      <c r="B504" t="s">
        <v>2475</v>
      </c>
      <c r="C504" t="s">
        <v>3</v>
      </c>
      <c r="D504" t="s">
        <v>338</v>
      </c>
      <c r="E504" s="12">
        <v>43635</v>
      </c>
      <c r="F504">
        <v>1</v>
      </c>
    </row>
    <row r="505" spans="1:6" x14ac:dyDescent="0.25">
      <c r="A505" t="s">
        <v>1912</v>
      </c>
      <c r="B505" t="s">
        <v>2411</v>
      </c>
      <c r="C505" t="s">
        <v>4</v>
      </c>
      <c r="D505" t="s">
        <v>718</v>
      </c>
      <c r="E505" s="12">
        <v>43636</v>
      </c>
      <c r="F505">
        <v>2</v>
      </c>
    </row>
    <row r="506" spans="1:6" x14ac:dyDescent="0.25">
      <c r="A506" t="s">
        <v>1913</v>
      </c>
      <c r="B506" t="s">
        <v>2423</v>
      </c>
      <c r="C506" t="s">
        <v>3</v>
      </c>
      <c r="D506" t="s">
        <v>217</v>
      </c>
      <c r="E506" s="12">
        <v>43637</v>
      </c>
      <c r="F506">
        <v>3</v>
      </c>
    </row>
    <row r="507" spans="1:6" x14ac:dyDescent="0.25">
      <c r="A507" t="s">
        <v>1914</v>
      </c>
      <c r="B507" t="s">
        <v>2473</v>
      </c>
      <c r="C507" t="s">
        <v>1</v>
      </c>
      <c r="D507" t="s">
        <v>326</v>
      </c>
      <c r="E507" s="12">
        <v>43638</v>
      </c>
      <c r="F507">
        <v>4</v>
      </c>
    </row>
    <row r="508" spans="1:6" x14ac:dyDescent="0.25">
      <c r="A508" t="s">
        <v>1915</v>
      </c>
      <c r="B508" t="s">
        <v>2454</v>
      </c>
      <c r="C508" t="s">
        <v>2</v>
      </c>
      <c r="D508" t="s">
        <v>733</v>
      </c>
      <c r="E508" s="12">
        <v>43639</v>
      </c>
      <c r="F508">
        <v>1</v>
      </c>
    </row>
    <row r="509" spans="1:6" x14ac:dyDescent="0.25">
      <c r="A509" t="s">
        <v>1916</v>
      </c>
      <c r="B509" t="s">
        <v>2508</v>
      </c>
      <c r="C509" t="s">
        <v>3</v>
      </c>
      <c r="D509" t="s">
        <v>127</v>
      </c>
      <c r="E509" s="12">
        <v>43640</v>
      </c>
      <c r="F509">
        <v>1</v>
      </c>
    </row>
    <row r="510" spans="1:6" x14ac:dyDescent="0.25">
      <c r="A510" t="s">
        <v>1917</v>
      </c>
      <c r="B510" t="s">
        <v>2474</v>
      </c>
      <c r="C510" t="s">
        <v>4</v>
      </c>
      <c r="D510" t="s">
        <v>16</v>
      </c>
      <c r="E510" s="12">
        <v>43641</v>
      </c>
      <c r="F510">
        <v>1</v>
      </c>
    </row>
    <row r="511" spans="1:6" x14ac:dyDescent="0.25">
      <c r="A511" t="s">
        <v>1918</v>
      </c>
      <c r="B511" t="s">
        <v>2499</v>
      </c>
      <c r="C511" t="s">
        <v>3</v>
      </c>
      <c r="D511" t="s">
        <v>376</v>
      </c>
      <c r="E511" s="12">
        <v>43642</v>
      </c>
      <c r="F511">
        <v>3</v>
      </c>
    </row>
    <row r="512" spans="1:6" x14ac:dyDescent="0.25">
      <c r="A512" t="s">
        <v>1919</v>
      </c>
      <c r="B512" t="s">
        <v>2495</v>
      </c>
      <c r="C512" t="s">
        <v>1</v>
      </c>
      <c r="D512" t="s">
        <v>152</v>
      </c>
      <c r="E512" s="12">
        <v>43643</v>
      </c>
      <c r="F512">
        <v>3</v>
      </c>
    </row>
    <row r="513" spans="1:6" x14ac:dyDescent="0.25">
      <c r="A513" t="s">
        <v>1920</v>
      </c>
      <c r="B513" t="s">
        <v>2463</v>
      </c>
      <c r="C513" t="s">
        <v>2</v>
      </c>
      <c r="D513" t="s">
        <v>459</v>
      </c>
      <c r="E513" s="12">
        <v>43644</v>
      </c>
      <c r="F513">
        <v>4</v>
      </c>
    </row>
    <row r="514" spans="1:6" x14ac:dyDescent="0.25">
      <c r="A514" t="s">
        <v>1921</v>
      </c>
      <c r="B514" t="s">
        <v>2481</v>
      </c>
      <c r="C514" t="s">
        <v>3</v>
      </c>
      <c r="D514" t="s">
        <v>166</v>
      </c>
      <c r="E514" s="12">
        <v>43645</v>
      </c>
      <c r="F514">
        <v>1</v>
      </c>
    </row>
    <row r="515" spans="1:6" x14ac:dyDescent="0.25">
      <c r="A515" t="s">
        <v>1922</v>
      </c>
      <c r="B515" t="s">
        <v>2487</v>
      </c>
      <c r="C515" t="s">
        <v>4</v>
      </c>
      <c r="D515" t="s">
        <v>595</v>
      </c>
      <c r="E515" s="12">
        <v>43646</v>
      </c>
      <c r="F515">
        <v>4</v>
      </c>
    </row>
    <row r="516" spans="1:6" x14ac:dyDescent="0.25">
      <c r="A516" t="s">
        <v>1923</v>
      </c>
      <c r="B516" t="s">
        <v>2494</v>
      </c>
      <c r="C516" t="s">
        <v>3</v>
      </c>
      <c r="D516" t="s">
        <v>106</v>
      </c>
      <c r="E516" s="12">
        <v>43647</v>
      </c>
      <c r="F516">
        <v>1</v>
      </c>
    </row>
    <row r="517" spans="1:6" x14ac:dyDescent="0.25">
      <c r="A517" t="s">
        <v>1924</v>
      </c>
      <c r="B517" t="s">
        <v>2465</v>
      </c>
      <c r="C517" t="s">
        <v>1</v>
      </c>
      <c r="D517" t="s">
        <v>356</v>
      </c>
      <c r="E517" s="12">
        <v>43648</v>
      </c>
      <c r="F517">
        <v>2</v>
      </c>
    </row>
    <row r="518" spans="1:6" x14ac:dyDescent="0.25">
      <c r="A518" t="s">
        <v>1925</v>
      </c>
      <c r="B518" t="s">
        <v>2501</v>
      </c>
      <c r="C518" t="s">
        <v>2</v>
      </c>
      <c r="D518" t="s">
        <v>632</v>
      </c>
      <c r="E518" s="12">
        <v>43649</v>
      </c>
      <c r="F518">
        <v>1</v>
      </c>
    </row>
    <row r="519" spans="1:6" x14ac:dyDescent="0.25">
      <c r="A519" t="s">
        <v>1926</v>
      </c>
      <c r="B519" t="s">
        <v>2475</v>
      </c>
      <c r="C519" t="s">
        <v>3</v>
      </c>
      <c r="D519" t="s">
        <v>455</v>
      </c>
      <c r="E519" s="12">
        <v>43650</v>
      </c>
      <c r="F519">
        <v>1</v>
      </c>
    </row>
    <row r="520" spans="1:6" x14ac:dyDescent="0.25">
      <c r="A520" t="s">
        <v>1927</v>
      </c>
      <c r="B520" t="s">
        <v>2428</v>
      </c>
      <c r="C520" t="s">
        <v>4</v>
      </c>
      <c r="D520" t="s">
        <v>708</v>
      </c>
      <c r="E520" s="12">
        <v>43651</v>
      </c>
      <c r="F520">
        <v>4</v>
      </c>
    </row>
    <row r="521" spans="1:6" x14ac:dyDescent="0.25">
      <c r="A521" t="s">
        <v>1928</v>
      </c>
      <c r="B521" t="s">
        <v>2493</v>
      </c>
      <c r="C521" t="s">
        <v>3</v>
      </c>
      <c r="D521" t="s">
        <v>602</v>
      </c>
      <c r="E521" s="12">
        <v>43652</v>
      </c>
      <c r="F521">
        <v>1</v>
      </c>
    </row>
    <row r="522" spans="1:6" x14ac:dyDescent="0.25">
      <c r="A522" t="s">
        <v>1929</v>
      </c>
      <c r="B522" t="s">
        <v>2463</v>
      </c>
      <c r="C522" t="s">
        <v>1</v>
      </c>
      <c r="D522" t="s">
        <v>82</v>
      </c>
      <c r="E522" s="12">
        <v>43653</v>
      </c>
      <c r="F522">
        <v>2</v>
      </c>
    </row>
    <row r="523" spans="1:6" x14ac:dyDescent="0.25">
      <c r="A523" t="s">
        <v>1930</v>
      </c>
      <c r="B523" t="s">
        <v>2478</v>
      </c>
      <c r="C523" t="s">
        <v>2</v>
      </c>
      <c r="D523" t="s">
        <v>712</v>
      </c>
      <c r="E523" s="12">
        <v>43654</v>
      </c>
      <c r="F523">
        <v>3</v>
      </c>
    </row>
    <row r="524" spans="1:6" x14ac:dyDescent="0.25">
      <c r="A524" t="s">
        <v>1931</v>
      </c>
      <c r="B524" t="s">
        <v>2477</v>
      </c>
      <c r="C524" t="s">
        <v>3</v>
      </c>
      <c r="D524" t="s">
        <v>389</v>
      </c>
      <c r="E524" s="12">
        <v>43655</v>
      </c>
      <c r="F524">
        <v>3</v>
      </c>
    </row>
    <row r="525" spans="1:6" x14ac:dyDescent="0.25">
      <c r="A525" t="s">
        <v>1932</v>
      </c>
      <c r="B525" t="s">
        <v>2506</v>
      </c>
      <c r="C525" t="s">
        <v>4</v>
      </c>
      <c r="D525" t="s">
        <v>726</v>
      </c>
      <c r="E525" s="12">
        <v>43656</v>
      </c>
      <c r="F525">
        <v>1</v>
      </c>
    </row>
    <row r="526" spans="1:6" x14ac:dyDescent="0.25">
      <c r="A526" t="s">
        <v>1933</v>
      </c>
      <c r="B526" t="s">
        <v>2438</v>
      </c>
      <c r="C526" t="s">
        <v>3</v>
      </c>
      <c r="D526" t="s">
        <v>54</v>
      </c>
      <c r="E526" s="12">
        <v>43657</v>
      </c>
      <c r="F526">
        <v>3</v>
      </c>
    </row>
    <row r="527" spans="1:6" x14ac:dyDescent="0.25">
      <c r="A527" t="s">
        <v>1934</v>
      </c>
      <c r="B527" t="s">
        <v>2425</v>
      </c>
      <c r="C527" t="s">
        <v>1</v>
      </c>
      <c r="D527" t="s">
        <v>663</v>
      </c>
      <c r="E527" s="12">
        <v>43658</v>
      </c>
      <c r="F527">
        <v>2</v>
      </c>
    </row>
    <row r="528" spans="1:6" x14ac:dyDescent="0.25">
      <c r="A528" t="s">
        <v>1935</v>
      </c>
      <c r="B528" t="s">
        <v>2436</v>
      </c>
      <c r="C528" t="s">
        <v>2</v>
      </c>
      <c r="D528" t="s">
        <v>96</v>
      </c>
      <c r="E528" s="12">
        <v>43659</v>
      </c>
      <c r="F528">
        <v>2</v>
      </c>
    </row>
    <row r="529" spans="1:6" x14ac:dyDescent="0.25">
      <c r="A529" t="s">
        <v>1936</v>
      </c>
      <c r="B529" t="s">
        <v>2464</v>
      </c>
      <c r="C529" t="s">
        <v>3</v>
      </c>
      <c r="D529" t="s">
        <v>625</v>
      </c>
      <c r="E529" s="12">
        <v>43660</v>
      </c>
      <c r="F529">
        <v>1</v>
      </c>
    </row>
    <row r="530" spans="1:6" x14ac:dyDescent="0.25">
      <c r="A530" t="s">
        <v>1937</v>
      </c>
      <c r="B530" t="s">
        <v>2419</v>
      </c>
      <c r="C530" t="s">
        <v>4</v>
      </c>
      <c r="D530" t="s">
        <v>524</v>
      </c>
      <c r="E530" s="12">
        <v>43661</v>
      </c>
      <c r="F530">
        <v>4</v>
      </c>
    </row>
    <row r="531" spans="1:6" x14ac:dyDescent="0.25">
      <c r="A531" t="s">
        <v>1938</v>
      </c>
      <c r="B531" t="s">
        <v>2469</v>
      </c>
      <c r="C531" t="s">
        <v>3</v>
      </c>
      <c r="D531" t="s">
        <v>312</v>
      </c>
      <c r="E531" s="12">
        <v>43662</v>
      </c>
      <c r="F531">
        <v>4</v>
      </c>
    </row>
    <row r="532" spans="1:6" x14ac:dyDescent="0.25">
      <c r="A532" t="s">
        <v>1939</v>
      </c>
      <c r="B532" t="s">
        <v>2413</v>
      </c>
      <c r="C532" t="s">
        <v>1</v>
      </c>
      <c r="D532" t="s">
        <v>474</v>
      </c>
      <c r="E532" s="12">
        <v>43663</v>
      </c>
      <c r="F532">
        <v>3</v>
      </c>
    </row>
    <row r="533" spans="1:6" x14ac:dyDescent="0.25">
      <c r="A533" t="s">
        <v>1940</v>
      </c>
      <c r="B533" t="s">
        <v>2459</v>
      </c>
      <c r="C533" t="s">
        <v>2</v>
      </c>
      <c r="D533" t="s">
        <v>642</v>
      </c>
      <c r="E533" s="12">
        <v>43664</v>
      </c>
      <c r="F533">
        <v>1</v>
      </c>
    </row>
    <row r="534" spans="1:6" x14ac:dyDescent="0.25">
      <c r="A534" t="s">
        <v>1941</v>
      </c>
      <c r="B534" t="s">
        <v>2421</v>
      </c>
      <c r="C534" t="s">
        <v>3</v>
      </c>
      <c r="D534" t="s">
        <v>130</v>
      </c>
      <c r="E534" s="12">
        <v>43665</v>
      </c>
      <c r="F534">
        <v>1</v>
      </c>
    </row>
    <row r="535" spans="1:6" x14ac:dyDescent="0.25">
      <c r="A535" t="s">
        <v>1942</v>
      </c>
      <c r="B535" t="s">
        <v>2445</v>
      </c>
      <c r="C535" t="s">
        <v>4</v>
      </c>
      <c r="D535" t="s">
        <v>731</v>
      </c>
      <c r="E535" s="12">
        <v>43666</v>
      </c>
      <c r="F535">
        <v>2</v>
      </c>
    </row>
    <row r="536" spans="1:6" x14ac:dyDescent="0.25">
      <c r="A536" t="s">
        <v>1943</v>
      </c>
      <c r="B536" t="s">
        <v>2413</v>
      </c>
      <c r="C536" t="s">
        <v>3</v>
      </c>
      <c r="D536" t="s">
        <v>7</v>
      </c>
      <c r="E536" s="12">
        <v>43667</v>
      </c>
      <c r="F536">
        <v>1</v>
      </c>
    </row>
    <row r="537" spans="1:6" x14ac:dyDescent="0.25">
      <c r="A537" t="s">
        <v>1944</v>
      </c>
      <c r="B537" t="s">
        <v>2479</v>
      </c>
      <c r="C537" t="s">
        <v>1</v>
      </c>
      <c r="D537" t="s">
        <v>73</v>
      </c>
      <c r="E537" s="12">
        <v>43668</v>
      </c>
      <c r="F537">
        <v>1</v>
      </c>
    </row>
    <row r="538" spans="1:6" x14ac:dyDescent="0.25">
      <c r="A538" t="s">
        <v>1945</v>
      </c>
      <c r="B538" t="s">
        <v>2428</v>
      </c>
      <c r="C538" t="s">
        <v>2</v>
      </c>
      <c r="D538" t="s">
        <v>179</v>
      </c>
      <c r="E538" s="12">
        <v>43669</v>
      </c>
      <c r="F538">
        <v>2</v>
      </c>
    </row>
    <row r="539" spans="1:6" x14ac:dyDescent="0.25">
      <c r="A539" t="s">
        <v>1946</v>
      </c>
      <c r="B539" t="s">
        <v>2475</v>
      </c>
      <c r="C539" t="s">
        <v>3</v>
      </c>
      <c r="D539" t="s">
        <v>504</v>
      </c>
      <c r="E539" s="12">
        <v>43670</v>
      </c>
      <c r="F539">
        <v>4</v>
      </c>
    </row>
    <row r="540" spans="1:6" x14ac:dyDescent="0.25">
      <c r="A540" t="s">
        <v>1947</v>
      </c>
      <c r="B540" t="s">
        <v>2469</v>
      </c>
      <c r="C540" t="s">
        <v>4</v>
      </c>
      <c r="D540" t="s">
        <v>5</v>
      </c>
      <c r="E540" s="12">
        <v>43671</v>
      </c>
      <c r="F540">
        <v>2</v>
      </c>
    </row>
    <row r="541" spans="1:6" x14ac:dyDescent="0.25">
      <c r="A541" t="s">
        <v>1948</v>
      </c>
      <c r="B541" t="s">
        <v>2437</v>
      </c>
      <c r="C541" t="s">
        <v>3</v>
      </c>
      <c r="D541" t="s">
        <v>534</v>
      </c>
      <c r="E541" s="12">
        <v>43672</v>
      </c>
      <c r="F541">
        <v>1</v>
      </c>
    </row>
    <row r="542" spans="1:6" x14ac:dyDescent="0.25">
      <c r="A542" t="s">
        <v>1949</v>
      </c>
      <c r="B542" t="s">
        <v>2470</v>
      </c>
      <c r="C542" t="s">
        <v>1</v>
      </c>
      <c r="D542" t="s">
        <v>45</v>
      </c>
      <c r="E542" s="12">
        <v>43673</v>
      </c>
      <c r="F542">
        <v>4</v>
      </c>
    </row>
    <row r="543" spans="1:6" x14ac:dyDescent="0.25">
      <c r="A543" t="s">
        <v>1950</v>
      </c>
      <c r="B543" t="s">
        <v>2476</v>
      </c>
      <c r="C543" t="s">
        <v>2</v>
      </c>
      <c r="D543" t="s">
        <v>502</v>
      </c>
      <c r="E543" s="12">
        <v>43674</v>
      </c>
      <c r="F543">
        <v>2</v>
      </c>
    </row>
    <row r="544" spans="1:6" x14ac:dyDescent="0.25">
      <c r="A544" t="s">
        <v>1951</v>
      </c>
      <c r="B544" t="s">
        <v>2444</v>
      </c>
      <c r="C544" t="s">
        <v>3</v>
      </c>
      <c r="D544" t="s">
        <v>26</v>
      </c>
      <c r="E544" s="12">
        <v>43675</v>
      </c>
      <c r="F544">
        <v>1</v>
      </c>
    </row>
    <row r="545" spans="1:6" x14ac:dyDescent="0.25">
      <c r="A545" t="s">
        <v>1952</v>
      </c>
      <c r="B545" t="s">
        <v>2494</v>
      </c>
      <c r="C545" t="s">
        <v>4</v>
      </c>
      <c r="D545" t="s">
        <v>703</v>
      </c>
      <c r="E545" s="12">
        <v>43676</v>
      </c>
      <c r="F545">
        <v>1</v>
      </c>
    </row>
    <row r="546" spans="1:6" x14ac:dyDescent="0.25">
      <c r="A546" t="s">
        <v>1953</v>
      </c>
      <c r="B546" t="s">
        <v>2473</v>
      </c>
      <c r="C546" t="s">
        <v>3</v>
      </c>
      <c r="D546" t="s">
        <v>170</v>
      </c>
      <c r="E546" s="12">
        <v>43677</v>
      </c>
      <c r="F546">
        <v>2</v>
      </c>
    </row>
    <row r="547" spans="1:6" x14ac:dyDescent="0.25">
      <c r="A547" t="s">
        <v>1954</v>
      </c>
      <c r="B547" t="s">
        <v>2462</v>
      </c>
      <c r="C547" t="s">
        <v>1</v>
      </c>
      <c r="D547" t="s">
        <v>362</v>
      </c>
      <c r="E547" s="12">
        <v>43678</v>
      </c>
      <c r="F547">
        <v>1</v>
      </c>
    </row>
    <row r="548" spans="1:6" x14ac:dyDescent="0.25">
      <c r="A548" t="s">
        <v>1955</v>
      </c>
      <c r="B548" t="s">
        <v>2433</v>
      </c>
      <c r="C548" t="s">
        <v>2</v>
      </c>
      <c r="D548" t="s">
        <v>503</v>
      </c>
      <c r="E548" s="12">
        <v>43679</v>
      </c>
      <c r="F548">
        <v>1</v>
      </c>
    </row>
    <row r="549" spans="1:6" x14ac:dyDescent="0.25">
      <c r="A549" t="s">
        <v>1956</v>
      </c>
      <c r="B549" t="s">
        <v>2461</v>
      </c>
      <c r="C549" t="s">
        <v>3</v>
      </c>
      <c r="D549" t="s">
        <v>7</v>
      </c>
      <c r="E549" s="12">
        <v>43680</v>
      </c>
      <c r="F549">
        <v>1</v>
      </c>
    </row>
    <row r="550" spans="1:6" x14ac:dyDescent="0.25">
      <c r="A550" t="s">
        <v>1957</v>
      </c>
      <c r="B550" t="s">
        <v>2439</v>
      </c>
      <c r="C550" t="s">
        <v>4</v>
      </c>
      <c r="D550" t="s">
        <v>301</v>
      </c>
      <c r="E550" s="12">
        <v>43681</v>
      </c>
      <c r="F550">
        <v>2</v>
      </c>
    </row>
    <row r="551" spans="1:6" x14ac:dyDescent="0.25">
      <c r="A551" t="s">
        <v>1958</v>
      </c>
      <c r="B551" t="s">
        <v>2459</v>
      </c>
      <c r="C551" t="s">
        <v>3</v>
      </c>
      <c r="D551" t="s">
        <v>581</v>
      </c>
      <c r="E551" s="12">
        <v>43682</v>
      </c>
      <c r="F551">
        <v>1</v>
      </c>
    </row>
    <row r="552" spans="1:6" x14ac:dyDescent="0.25">
      <c r="A552" t="s">
        <v>1959</v>
      </c>
      <c r="B552" t="s">
        <v>2486</v>
      </c>
      <c r="C552" t="s">
        <v>1</v>
      </c>
      <c r="D552" t="s">
        <v>697</v>
      </c>
      <c r="E552" s="12">
        <v>43683</v>
      </c>
      <c r="F552">
        <v>2</v>
      </c>
    </row>
    <row r="553" spans="1:6" x14ac:dyDescent="0.25">
      <c r="A553" t="s">
        <v>1960</v>
      </c>
      <c r="B553" t="s">
        <v>2462</v>
      </c>
      <c r="C553" t="s">
        <v>2</v>
      </c>
      <c r="D553" t="s">
        <v>609</v>
      </c>
      <c r="E553" s="12">
        <v>43684</v>
      </c>
      <c r="F553">
        <v>1</v>
      </c>
    </row>
    <row r="554" spans="1:6" x14ac:dyDescent="0.25">
      <c r="A554" t="s">
        <v>1961</v>
      </c>
      <c r="B554" t="s">
        <v>2453</v>
      </c>
      <c r="C554" t="s">
        <v>3</v>
      </c>
      <c r="D554" t="s">
        <v>16</v>
      </c>
      <c r="E554" s="12">
        <v>43685</v>
      </c>
      <c r="F554">
        <v>3</v>
      </c>
    </row>
    <row r="555" spans="1:6" x14ac:dyDescent="0.25">
      <c r="A555" t="s">
        <v>1962</v>
      </c>
      <c r="B555" t="s">
        <v>2481</v>
      </c>
      <c r="C555" t="s">
        <v>4</v>
      </c>
      <c r="D555" t="s">
        <v>118</v>
      </c>
      <c r="E555" s="12">
        <v>43686</v>
      </c>
      <c r="F555">
        <v>3</v>
      </c>
    </row>
    <row r="556" spans="1:6" x14ac:dyDescent="0.25">
      <c r="A556" t="s">
        <v>1963</v>
      </c>
      <c r="B556" t="s">
        <v>2488</v>
      </c>
      <c r="C556" t="s">
        <v>3</v>
      </c>
      <c r="D556" t="s">
        <v>382</v>
      </c>
      <c r="E556" s="12">
        <v>43687</v>
      </c>
      <c r="F556">
        <v>1</v>
      </c>
    </row>
    <row r="557" spans="1:6" x14ac:dyDescent="0.25">
      <c r="A557" t="s">
        <v>1964</v>
      </c>
      <c r="B557" t="s">
        <v>2505</v>
      </c>
      <c r="C557" t="s">
        <v>1</v>
      </c>
      <c r="D557" t="s">
        <v>761</v>
      </c>
      <c r="E557" s="12">
        <v>43688</v>
      </c>
      <c r="F557">
        <v>2</v>
      </c>
    </row>
    <row r="558" spans="1:6" x14ac:dyDescent="0.25">
      <c r="A558" t="s">
        <v>1965</v>
      </c>
      <c r="B558" t="s">
        <v>2445</v>
      </c>
      <c r="C558" t="s">
        <v>2</v>
      </c>
      <c r="D558" t="s">
        <v>575</v>
      </c>
      <c r="E558" s="12">
        <v>43689</v>
      </c>
      <c r="F558">
        <v>3</v>
      </c>
    </row>
    <row r="559" spans="1:6" x14ac:dyDescent="0.25">
      <c r="A559" t="s">
        <v>1966</v>
      </c>
      <c r="B559" t="s">
        <v>2499</v>
      </c>
      <c r="C559" t="s">
        <v>3</v>
      </c>
      <c r="D559" t="s">
        <v>244</v>
      </c>
      <c r="E559" s="12">
        <v>43690</v>
      </c>
      <c r="F559">
        <v>4</v>
      </c>
    </row>
    <row r="560" spans="1:6" x14ac:dyDescent="0.25">
      <c r="A560" t="s">
        <v>1967</v>
      </c>
      <c r="B560" t="s">
        <v>2412</v>
      </c>
      <c r="C560" t="s">
        <v>4</v>
      </c>
      <c r="D560" t="s">
        <v>63</v>
      </c>
      <c r="E560" s="12">
        <v>43691</v>
      </c>
      <c r="F560">
        <v>1</v>
      </c>
    </row>
    <row r="561" spans="1:6" x14ac:dyDescent="0.25">
      <c r="A561" t="s">
        <v>1968</v>
      </c>
      <c r="B561" t="s">
        <v>2468</v>
      </c>
      <c r="C561" t="s">
        <v>3</v>
      </c>
      <c r="D561" t="s">
        <v>535</v>
      </c>
      <c r="E561" s="12">
        <v>43692</v>
      </c>
      <c r="F561">
        <v>1</v>
      </c>
    </row>
    <row r="562" spans="1:6" x14ac:dyDescent="0.25">
      <c r="A562" t="s">
        <v>1969</v>
      </c>
      <c r="B562" t="s">
        <v>2487</v>
      </c>
      <c r="C562" t="s">
        <v>1</v>
      </c>
      <c r="D562" t="s">
        <v>128</v>
      </c>
      <c r="E562" s="12">
        <v>43693</v>
      </c>
      <c r="F562">
        <v>4</v>
      </c>
    </row>
    <row r="563" spans="1:6" x14ac:dyDescent="0.25">
      <c r="A563" t="s">
        <v>1970</v>
      </c>
      <c r="B563" t="s">
        <v>2411</v>
      </c>
      <c r="C563" t="s">
        <v>2</v>
      </c>
      <c r="D563" t="s">
        <v>761</v>
      </c>
      <c r="E563" s="12">
        <v>43694</v>
      </c>
      <c r="F563">
        <v>3</v>
      </c>
    </row>
    <row r="564" spans="1:6" x14ac:dyDescent="0.25">
      <c r="A564" t="s">
        <v>1971</v>
      </c>
      <c r="B564" t="s">
        <v>2428</v>
      </c>
      <c r="C564" t="s">
        <v>3</v>
      </c>
      <c r="D564" t="s">
        <v>561</v>
      </c>
      <c r="E564" s="12">
        <v>43695</v>
      </c>
      <c r="F564">
        <v>1</v>
      </c>
    </row>
    <row r="565" spans="1:6" x14ac:dyDescent="0.25">
      <c r="A565" t="s">
        <v>1972</v>
      </c>
      <c r="B565" t="s">
        <v>2414</v>
      </c>
      <c r="C565" t="s">
        <v>4</v>
      </c>
      <c r="D565" t="s">
        <v>122</v>
      </c>
      <c r="E565" s="12">
        <v>43696</v>
      </c>
      <c r="F565">
        <v>1</v>
      </c>
    </row>
    <row r="566" spans="1:6" x14ac:dyDescent="0.25">
      <c r="A566" t="s">
        <v>1973</v>
      </c>
      <c r="B566" t="s">
        <v>2487</v>
      </c>
      <c r="C566" t="s">
        <v>3</v>
      </c>
      <c r="D566" t="s">
        <v>780</v>
      </c>
      <c r="E566" s="12">
        <v>43697</v>
      </c>
      <c r="F566">
        <v>3</v>
      </c>
    </row>
    <row r="567" spans="1:6" x14ac:dyDescent="0.25">
      <c r="A567" t="s">
        <v>1974</v>
      </c>
      <c r="B567" t="s">
        <v>2482</v>
      </c>
      <c r="C567" t="s">
        <v>1</v>
      </c>
      <c r="D567" t="s">
        <v>538</v>
      </c>
      <c r="E567" s="12">
        <v>43698</v>
      </c>
      <c r="F567">
        <v>4</v>
      </c>
    </row>
    <row r="568" spans="1:6" x14ac:dyDescent="0.25">
      <c r="A568" t="s">
        <v>1975</v>
      </c>
      <c r="B568" t="s">
        <v>2501</v>
      </c>
      <c r="C568" t="s">
        <v>2</v>
      </c>
      <c r="D568" t="s">
        <v>571</v>
      </c>
      <c r="E568" s="12">
        <v>43699</v>
      </c>
      <c r="F568">
        <v>3</v>
      </c>
    </row>
    <row r="569" spans="1:6" x14ac:dyDescent="0.25">
      <c r="A569" t="s">
        <v>1976</v>
      </c>
      <c r="B569" t="s">
        <v>2474</v>
      </c>
      <c r="C569" t="s">
        <v>3</v>
      </c>
      <c r="D569" t="s">
        <v>84</v>
      </c>
      <c r="E569" s="12">
        <v>43700</v>
      </c>
      <c r="F569">
        <v>3</v>
      </c>
    </row>
    <row r="570" spans="1:6" x14ac:dyDescent="0.25">
      <c r="A570" t="s">
        <v>1977</v>
      </c>
      <c r="B570" t="s">
        <v>2509</v>
      </c>
      <c r="C570" t="s">
        <v>4</v>
      </c>
      <c r="D570" t="s">
        <v>752</v>
      </c>
      <c r="E570" s="12">
        <v>43701</v>
      </c>
      <c r="F570">
        <v>2</v>
      </c>
    </row>
    <row r="571" spans="1:6" x14ac:dyDescent="0.25">
      <c r="A571" t="s">
        <v>1978</v>
      </c>
      <c r="B571" t="s">
        <v>2437</v>
      </c>
      <c r="C571" t="s">
        <v>3</v>
      </c>
      <c r="D571" t="s">
        <v>757</v>
      </c>
      <c r="E571" s="12">
        <v>43702</v>
      </c>
      <c r="F571">
        <v>1</v>
      </c>
    </row>
    <row r="572" spans="1:6" x14ac:dyDescent="0.25">
      <c r="A572" t="s">
        <v>1979</v>
      </c>
      <c r="B572" t="s">
        <v>2464</v>
      </c>
      <c r="C572" t="s">
        <v>1</v>
      </c>
      <c r="D572" t="s">
        <v>18</v>
      </c>
      <c r="E572" s="12">
        <v>43703</v>
      </c>
      <c r="F572">
        <v>1</v>
      </c>
    </row>
    <row r="573" spans="1:6" x14ac:dyDescent="0.25">
      <c r="A573" t="s">
        <v>1980</v>
      </c>
      <c r="B573" t="s">
        <v>2490</v>
      </c>
      <c r="C573" t="s">
        <v>2</v>
      </c>
      <c r="D573" t="s">
        <v>707</v>
      </c>
      <c r="E573" s="12">
        <v>43704</v>
      </c>
      <c r="F573">
        <v>1</v>
      </c>
    </row>
    <row r="574" spans="1:6" x14ac:dyDescent="0.25">
      <c r="A574" t="s">
        <v>1981</v>
      </c>
      <c r="B574" t="s">
        <v>2482</v>
      </c>
      <c r="C574" t="s">
        <v>3</v>
      </c>
      <c r="D574" t="s">
        <v>142</v>
      </c>
      <c r="E574" s="12">
        <v>43705</v>
      </c>
      <c r="F574">
        <v>1</v>
      </c>
    </row>
    <row r="575" spans="1:6" x14ac:dyDescent="0.25">
      <c r="A575" t="s">
        <v>1982</v>
      </c>
      <c r="B575" t="s">
        <v>2460</v>
      </c>
      <c r="C575" t="s">
        <v>4</v>
      </c>
      <c r="D575" t="s">
        <v>250</v>
      </c>
      <c r="E575" s="12">
        <v>43706</v>
      </c>
      <c r="F575">
        <v>1</v>
      </c>
    </row>
    <row r="576" spans="1:6" x14ac:dyDescent="0.25">
      <c r="A576" t="s">
        <v>1983</v>
      </c>
      <c r="B576" t="s">
        <v>2432</v>
      </c>
      <c r="C576" t="s">
        <v>3</v>
      </c>
      <c r="D576" t="s">
        <v>212</v>
      </c>
      <c r="E576" s="12">
        <v>43707</v>
      </c>
      <c r="F576">
        <v>1</v>
      </c>
    </row>
    <row r="577" spans="1:6" x14ac:dyDescent="0.25">
      <c r="A577" t="s">
        <v>1984</v>
      </c>
      <c r="B577" t="s">
        <v>2495</v>
      </c>
      <c r="C577" t="s">
        <v>1</v>
      </c>
      <c r="D577" t="s">
        <v>686</v>
      </c>
      <c r="E577" s="12">
        <v>43708</v>
      </c>
      <c r="F577">
        <v>1</v>
      </c>
    </row>
    <row r="578" spans="1:6" x14ac:dyDescent="0.25">
      <c r="A578" t="s">
        <v>1985</v>
      </c>
      <c r="B578" t="s">
        <v>2449</v>
      </c>
      <c r="C578" t="s">
        <v>2</v>
      </c>
      <c r="D578" t="s">
        <v>27</v>
      </c>
      <c r="E578" s="12">
        <v>43709</v>
      </c>
      <c r="F578">
        <v>1</v>
      </c>
    </row>
    <row r="579" spans="1:6" x14ac:dyDescent="0.25">
      <c r="A579" t="s">
        <v>1986</v>
      </c>
      <c r="B579" t="s">
        <v>2427</v>
      </c>
      <c r="C579" t="s">
        <v>3</v>
      </c>
      <c r="D579" t="s">
        <v>294</v>
      </c>
      <c r="E579" s="12">
        <v>43710</v>
      </c>
      <c r="F579">
        <v>3</v>
      </c>
    </row>
    <row r="580" spans="1:6" x14ac:dyDescent="0.25">
      <c r="A580" t="s">
        <v>1987</v>
      </c>
      <c r="B580" t="s">
        <v>2457</v>
      </c>
      <c r="C580" t="s">
        <v>4</v>
      </c>
      <c r="D580" t="s">
        <v>201</v>
      </c>
      <c r="E580" s="12">
        <v>43711</v>
      </c>
      <c r="F580">
        <v>1</v>
      </c>
    </row>
    <row r="581" spans="1:6" x14ac:dyDescent="0.25">
      <c r="A581" t="s">
        <v>1988</v>
      </c>
      <c r="B581" t="s">
        <v>2479</v>
      </c>
      <c r="C581" t="s">
        <v>3</v>
      </c>
      <c r="D581" t="s">
        <v>84</v>
      </c>
      <c r="E581" s="12">
        <v>43712</v>
      </c>
      <c r="F581">
        <v>3</v>
      </c>
    </row>
    <row r="582" spans="1:6" x14ac:dyDescent="0.25">
      <c r="A582" t="s">
        <v>1989</v>
      </c>
      <c r="B582" t="s">
        <v>2470</v>
      </c>
      <c r="C582" t="s">
        <v>1</v>
      </c>
      <c r="D582" t="s">
        <v>126</v>
      </c>
      <c r="E582" s="12">
        <v>43713</v>
      </c>
      <c r="F582">
        <v>3</v>
      </c>
    </row>
    <row r="583" spans="1:6" x14ac:dyDescent="0.25">
      <c r="A583" t="s">
        <v>1990</v>
      </c>
      <c r="B583" t="s">
        <v>2425</v>
      </c>
      <c r="C583" t="s">
        <v>2</v>
      </c>
      <c r="D583" t="s">
        <v>16</v>
      </c>
      <c r="E583" s="12">
        <v>43714</v>
      </c>
      <c r="F583">
        <v>1</v>
      </c>
    </row>
    <row r="584" spans="1:6" x14ac:dyDescent="0.25">
      <c r="A584" t="s">
        <v>1991</v>
      </c>
      <c r="B584" t="s">
        <v>2427</v>
      </c>
      <c r="C584" t="s">
        <v>3</v>
      </c>
      <c r="D584" t="s">
        <v>446</v>
      </c>
      <c r="E584" s="12">
        <v>43715</v>
      </c>
      <c r="F584">
        <v>1</v>
      </c>
    </row>
    <row r="585" spans="1:6" x14ac:dyDescent="0.25">
      <c r="A585" t="s">
        <v>1992</v>
      </c>
      <c r="B585" t="s">
        <v>2484</v>
      </c>
      <c r="C585" t="s">
        <v>4</v>
      </c>
      <c r="D585" t="s">
        <v>349</v>
      </c>
      <c r="E585" s="12">
        <v>43716</v>
      </c>
      <c r="F585">
        <v>1</v>
      </c>
    </row>
    <row r="586" spans="1:6" x14ac:dyDescent="0.25">
      <c r="A586" t="s">
        <v>1993</v>
      </c>
      <c r="B586" t="s">
        <v>2463</v>
      </c>
      <c r="C586" t="s">
        <v>3</v>
      </c>
      <c r="D586" t="s">
        <v>783</v>
      </c>
      <c r="E586" s="12">
        <v>43717</v>
      </c>
      <c r="F586">
        <v>1</v>
      </c>
    </row>
    <row r="587" spans="1:6" x14ac:dyDescent="0.25">
      <c r="A587" t="s">
        <v>1994</v>
      </c>
      <c r="B587" t="s">
        <v>2427</v>
      </c>
      <c r="C587" t="s">
        <v>1</v>
      </c>
      <c r="D587" t="s">
        <v>267</v>
      </c>
      <c r="E587" s="12">
        <v>43718</v>
      </c>
      <c r="F587">
        <v>2</v>
      </c>
    </row>
    <row r="588" spans="1:6" x14ac:dyDescent="0.25">
      <c r="A588" t="s">
        <v>1995</v>
      </c>
      <c r="B588" t="s">
        <v>2436</v>
      </c>
      <c r="C588" t="s">
        <v>2</v>
      </c>
      <c r="D588" t="s">
        <v>683</v>
      </c>
      <c r="E588" s="12">
        <v>43719</v>
      </c>
      <c r="F588">
        <v>3</v>
      </c>
    </row>
    <row r="589" spans="1:6" x14ac:dyDescent="0.25">
      <c r="A589" t="s">
        <v>1996</v>
      </c>
      <c r="B589" t="s">
        <v>2433</v>
      </c>
      <c r="C589" t="s">
        <v>3</v>
      </c>
      <c r="D589" t="s">
        <v>382</v>
      </c>
      <c r="E589" s="12">
        <v>43720</v>
      </c>
      <c r="F589">
        <v>3</v>
      </c>
    </row>
    <row r="590" spans="1:6" x14ac:dyDescent="0.25">
      <c r="A590" t="s">
        <v>1997</v>
      </c>
      <c r="B590" t="s">
        <v>2426</v>
      </c>
      <c r="C590" t="s">
        <v>4</v>
      </c>
      <c r="D590" t="s">
        <v>454</v>
      </c>
      <c r="E590" s="12">
        <v>43721</v>
      </c>
      <c r="F590">
        <v>1</v>
      </c>
    </row>
    <row r="591" spans="1:6" x14ac:dyDescent="0.25">
      <c r="A591" t="s">
        <v>1998</v>
      </c>
      <c r="B591" t="s">
        <v>2450</v>
      </c>
      <c r="C591" t="s">
        <v>3</v>
      </c>
      <c r="D591" t="s">
        <v>639</v>
      </c>
      <c r="E591" s="12">
        <v>43722</v>
      </c>
      <c r="F591">
        <v>2</v>
      </c>
    </row>
    <row r="592" spans="1:6" x14ac:dyDescent="0.25">
      <c r="A592" t="s">
        <v>1999</v>
      </c>
      <c r="B592" t="s">
        <v>2473</v>
      </c>
      <c r="C592" t="s">
        <v>1</v>
      </c>
      <c r="D592" t="s">
        <v>347</v>
      </c>
      <c r="E592" s="12">
        <v>43723</v>
      </c>
      <c r="F592">
        <v>1</v>
      </c>
    </row>
    <row r="593" spans="1:6" x14ac:dyDescent="0.25">
      <c r="A593" t="s">
        <v>2000</v>
      </c>
      <c r="B593" t="s">
        <v>2450</v>
      </c>
      <c r="C593" t="s">
        <v>2</v>
      </c>
      <c r="D593" t="s">
        <v>514</v>
      </c>
      <c r="E593" s="12">
        <v>43724</v>
      </c>
      <c r="F593">
        <v>4</v>
      </c>
    </row>
    <row r="594" spans="1:6" x14ac:dyDescent="0.25">
      <c r="A594" t="s">
        <v>2001</v>
      </c>
      <c r="B594" t="s">
        <v>2466</v>
      </c>
      <c r="C594" t="s">
        <v>3</v>
      </c>
      <c r="D594" t="s">
        <v>550</v>
      </c>
      <c r="E594" s="12">
        <v>43725</v>
      </c>
      <c r="F594">
        <v>3</v>
      </c>
    </row>
    <row r="595" spans="1:6" x14ac:dyDescent="0.25">
      <c r="A595" t="s">
        <v>2002</v>
      </c>
      <c r="B595" t="s">
        <v>2444</v>
      </c>
      <c r="C595" t="s">
        <v>4</v>
      </c>
      <c r="D595" t="s">
        <v>143</v>
      </c>
      <c r="E595" s="12">
        <v>43726</v>
      </c>
      <c r="F595">
        <v>3</v>
      </c>
    </row>
    <row r="596" spans="1:6" x14ac:dyDescent="0.25">
      <c r="A596" t="s">
        <v>2003</v>
      </c>
      <c r="B596" t="s">
        <v>2488</v>
      </c>
      <c r="C596" t="s">
        <v>3</v>
      </c>
      <c r="D596" t="s">
        <v>763</v>
      </c>
      <c r="E596" s="12">
        <v>43727</v>
      </c>
      <c r="F596">
        <v>2</v>
      </c>
    </row>
    <row r="597" spans="1:6" x14ac:dyDescent="0.25">
      <c r="A597" t="s">
        <v>2004</v>
      </c>
      <c r="B597" t="s">
        <v>2431</v>
      </c>
      <c r="C597" t="s">
        <v>1</v>
      </c>
      <c r="D597" t="s">
        <v>714</v>
      </c>
      <c r="E597" s="12">
        <v>43728</v>
      </c>
      <c r="F597">
        <v>1</v>
      </c>
    </row>
    <row r="598" spans="1:6" x14ac:dyDescent="0.25">
      <c r="A598" t="s">
        <v>2005</v>
      </c>
      <c r="B598" t="s">
        <v>2478</v>
      </c>
      <c r="C598" t="s">
        <v>2</v>
      </c>
      <c r="D598" t="s">
        <v>492</v>
      </c>
      <c r="E598" s="12">
        <v>43729</v>
      </c>
      <c r="F598">
        <v>3</v>
      </c>
    </row>
    <row r="599" spans="1:6" x14ac:dyDescent="0.25">
      <c r="A599" t="s">
        <v>2006</v>
      </c>
      <c r="B599" t="s">
        <v>2479</v>
      </c>
      <c r="C599" t="s">
        <v>3</v>
      </c>
      <c r="D599" t="s">
        <v>712</v>
      </c>
      <c r="E599" s="12">
        <v>43730</v>
      </c>
      <c r="F599">
        <v>1</v>
      </c>
    </row>
    <row r="600" spans="1:6" x14ac:dyDescent="0.25">
      <c r="A600" t="s">
        <v>2007</v>
      </c>
      <c r="B600" t="s">
        <v>2438</v>
      </c>
      <c r="C600" t="s">
        <v>4</v>
      </c>
      <c r="D600" t="s">
        <v>160</v>
      </c>
      <c r="E600" s="12">
        <v>43731</v>
      </c>
      <c r="F600">
        <v>1</v>
      </c>
    </row>
    <row r="601" spans="1:6" x14ac:dyDescent="0.25">
      <c r="A601" t="s">
        <v>2008</v>
      </c>
      <c r="B601" t="s">
        <v>2508</v>
      </c>
      <c r="C601" t="s">
        <v>3</v>
      </c>
      <c r="D601" t="s">
        <v>38</v>
      </c>
      <c r="E601" s="12">
        <v>43732</v>
      </c>
      <c r="F601">
        <v>1</v>
      </c>
    </row>
    <row r="602" spans="1:6" x14ac:dyDescent="0.25">
      <c r="A602" t="s">
        <v>2009</v>
      </c>
      <c r="B602" t="s">
        <v>2456</v>
      </c>
      <c r="C602" t="s">
        <v>1</v>
      </c>
      <c r="D602" t="s">
        <v>403</v>
      </c>
      <c r="E602" s="12">
        <v>43733</v>
      </c>
      <c r="F602">
        <v>1</v>
      </c>
    </row>
    <row r="603" spans="1:6" x14ac:dyDescent="0.25">
      <c r="A603" t="s">
        <v>2010</v>
      </c>
      <c r="B603" t="s">
        <v>2454</v>
      </c>
      <c r="C603" t="s">
        <v>2</v>
      </c>
      <c r="D603" t="s">
        <v>513</v>
      </c>
      <c r="E603" s="12">
        <v>43734</v>
      </c>
      <c r="F603">
        <v>1</v>
      </c>
    </row>
    <row r="604" spans="1:6" x14ac:dyDescent="0.25">
      <c r="A604" t="s">
        <v>2011</v>
      </c>
      <c r="B604" t="s">
        <v>2493</v>
      </c>
      <c r="C604" t="s">
        <v>3</v>
      </c>
      <c r="D604" t="s">
        <v>439</v>
      </c>
      <c r="E604" s="12">
        <v>43735</v>
      </c>
      <c r="F604">
        <v>1</v>
      </c>
    </row>
    <row r="605" spans="1:6" x14ac:dyDescent="0.25">
      <c r="A605" t="s">
        <v>2012</v>
      </c>
      <c r="B605" t="s">
        <v>2431</v>
      </c>
      <c r="C605" t="s">
        <v>4</v>
      </c>
      <c r="D605" t="s">
        <v>265</v>
      </c>
      <c r="E605" s="12">
        <v>43736</v>
      </c>
      <c r="F605">
        <v>1</v>
      </c>
    </row>
    <row r="606" spans="1:6" x14ac:dyDescent="0.25">
      <c r="A606" t="s">
        <v>2013</v>
      </c>
      <c r="B606" t="s">
        <v>2437</v>
      </c>
      <c r="C606" t="s">
        <v>3</v>
      </c>
      <c r="D606" t="s">
        <v>195</v>
      </c>
      <c r="E606" s="12">
        <v>43737</v>
      </c>
      <c r="F606">
        <v>1</v>
      </c>
    </row>
    <row r="607" spans="1:6" x14ac:dyDescent="0.25">
      <c r="A607" t="s">
        <v>2014</v>
      </c>
      <c r="B607" t="s">
        <v>2459</v>
      </c>
      <c r="C607" t="s">
        <v>1</v>
      </c>
      <c r="D607" t="s">
        <v>729</v>
      </c>
      <c r="E607" s="12">
        <v>43738</v>
      </c>
      <c r="F607">
        <v>1</v>
      </c>
    </row>
    <row r="608" spans="1:6" x14ac:dyDescent="0.25">
      <c r="A608" t="s">
        <v>2015</v>
      </c>
      <c r="B608" t="s">
        <v>2479</v>
      </c>
      <c r="C608" t="s">
        <v>2</v>
      </c>
      <c r="D608" t="s">
        <v>323</v>
      </c>
      <c r="E608" s="12">
        <v>43739</v>
      </c>
      <c r="F608">
        <v>3</v>
      </c>
    </row>
    <row r="609" spans="1:6" x14ac:dyDescent="0.25">
      <c r="A609" t="s">
        <v>2016</v>
      </c>
      <c r="B609" t="s">
        <v>2498</v>
      </c>
      <c r="C609" t="s">
        <v>3</v>
      </c>
      <c r="D609" t="s">
        <v>355</v>
      </c>
      <c r="E609" s="12">
        <v>43740</v>
      </c>
      <c r="F609">
        <v>1</v>
      </c>
    </row>
    <row r="610" spans="1:6" x14ac:dyDescent="0.25">
      <c r="A610" t="s">
        <v>2017</v>
      </c>
      <c r="B610" t="s">
        <v>2500</v>
      </c>
      <c r="C610" t="s">
        <v>4</v>
      </c>
      <c r="D610" t="s">
        <v>368</v>
      </c>
      <c r="E610" s="12">
        <v>43741</v>
      </c>
      <c r="F610">
        <v>1</v>
      </c>
    </row>
    <row r="611" spans="1:6" x14ac:dyDescent="0.25">
      <c r="A611" t="s">
        <v>2018</v>
      </c>
      <c r="B611" t="s">
        <v>2498</v>
      </c>
      <c r="C611" t="s">
        <v>3</v>
      </c>
      <c r="D611" t="s">
        <v>754</v>
      </c>
      <c r="E611" s="12">
        <v>43742</v>
      </c>
      <c r="F611">
        <v>1</v>
      </c>
    </row>
    <row r="612" spans="1:6" x14ac:dyDescent="0.25">
      <c r="A612" t="s">
        <v>2019</v>
      </c>
      <c r="B612" t="s">
        <v>2415</v>
      </c>
      <c r="C612" t="s">
        <v>1</v>
      </c>
      <c r="D612" t="s">
        <v>535</v>
      </c>
      <c r="E612" s="12">
        <v>43743</v>
      </c>
      <c r="F612">
        <v>1</v>
      </c>
    </row>
    <row r="613" spans="1:6" x14ac:dyDescent="0.25">
      <c r="A613" t="s">
        <v>2020</v>
      </c>
      <c r="B613" t="s">
        <v>2502</v>
      </c>
      <c r="C613" t="s">
        <v>2</v>
      </c>
      <c r="D613" t="s">
        <v>107</v>
      </c>
      <c r="E613" s="12">
        <v>43744</v>
      </c>
      <c r="F613">
        <v>2</v>
      </c>
    </row>
    <row r="614" spans="1:6" x14ac:dyDescent="0.25">
      <c r="A614" t="s">
        <v>2021</v>
      </c>
      <c r="B614" t="s">
        <v>2409</v>
      </c>
      <c r="C614" t="s">
        <v>3</v>
      </c>
      <c r="D614" t="s">
        <v>370</v>
      </c>
      <c r="E614" s="12">
        <v>43745</v>
      </c>
      <c r="F614">
        <v>1</v>
      </c>
    </row>
    <row r="615" spans="1:6" x14ac:dyDescent="0.25">
      <c r="A615" t="s">
        <v>2022</v>
      </c>
      <c r="B615" t="s">
        <v>2418</v>
      </c>
      <c r="C615" t="s">
        <v>4</v>
      </c>
      <c r="D615" t="s">
        <v>589</v>
      </c>
      <c r="E615" s="12">
        <v>43746</v>
      </c>
      <c r="F615">
        <v>4</v>
      </c>
    </row>
    <row r="616" spans="1:6" x14ac:dyDescent="0.25">
      <c r="A616" t="s">
        <v>2023</v>
      </c>
      <c r="B616" t="s">
        <v>2470</v>
      </c>
      <c r="C616" t="s">
        <v>3</v>
      </c>
      <c r="D616" t="s">
        <v>241</v>
      </c>
      <c r="E616" s="12">
        <v>43747</v>
      </c>
      <c r="F616">
        <v>3</v>
      </c>
    </row>
    <row r="617" spans="1:6" x14ac:dyDescent="0.25">
      <c r="A617" t="s">
        <v>2024</v>
      </c>
      <c r="B617" t="s">
        <v>2432</v>
      </c>
      <c r="C617" t="s">
        <v>1</v>
      </c>
      <c r="D617" t="s">
        <v>214</v>
      </c>
      <c r="E617" s="12">
        <v>43748</v>
      </c>
      <c r="F617">
        <v>1</v>
      </c>
    </row>
    <row r="618" spans="1:6" x14ac:dyDescent="0.25">
      <c r="A618" t="s">
        <v>2025</v>
      </c>
      <c r="B618" t="s">
        <v>2506</v>
      </c>
      <c r="C618" t="s">
        <v>2</v>
      </c>
      <c r="D618" t="s">
        <v>313</v>
      </c>
      <c r="E618" s="12">
        <v>43749</v>
      </c>
      <c r="F618">
        <v>2</v>
      </c>
    </row>
    <row r="619" spans="1:6" x14ac:dyDescent="0.25">
      <c r="A619" t="s">
        <v>2026</v>
      </c>
      <c r="B619" t="s">
        <v>2468</v>
      </c>
      <c r="C619" t="s">
        <v>3</v>
      </c>
      <c r="D619" t="s">
        <v>761</v>
      </c>
      <c r="E619" s="12">
        <v>43750</v>
      </c>
      <c r="F619">
        <v>4</v>
      </c>
    </row>
    <row r="620" spans="1:6" x14ac:dyDescent="0.25">
      <c r="A620" t="s">
        <v>2027</v>
      </c>
      <c r="B620" t="s">
        <v>2508</v>
      </c>
      <c r="C620" t="s">
        <v>4</v>
      </c>
      <c r="D620" t="s">
        <v>92</v>
      </c>
      <c r="E620" s="12">
        <v>43751</v>
      </c>
      <c r="F620">
        <v>1</v>
      </c>
    </row>
    <row r="621" spans="1:6" x14ac:dyDescent="0.25">
      <c r="A621" t="s">
        <v>2028</v>
      </c>
      <c r="B621" t="s">
        <v>2487</v>
      </c>
      <c r="C621" t="s">
        <v>3</v>
      </c>
      <c r="D621" t="s">
        <v>398</v>
      </c>
      <c r="E621" s="12">
        <v>43752</v>
      </c>
      <c r="F621">
        <v>4</v>
      </c>
    </row>
    <row r="622" spans="1:6" x14ac:dyDescent="0.25">
      <c r="A622" t="s">
        <v>2029</v>
      </c>
      <c r="B622" t="s">
        <v>2434</v>
      </c>
      <c r="C622" t="s">
        <v>1</v>
      </c>
      <c r="D622" t="s">
        <v>26</v>
      </c>
      <c r="E622" s="12">
        <v>43753</v>
      </c>
      <c r="F622">
        <v>4</v>
      </c>
    </row>
    <row r="623" spans="1:6" x14ac:dyDescent="0.25">
      <c r="A623" t="s">
        <v>2030</v>
      </c>
      <c r="B623" t="s">
        <v>2420</v>
      </c>
      <c r="C623" t="s">
        <v>2</v>
      </c>
      <c r="D623" t="s">
        <v>716</v>
      </c>
      <c r="E623" s="12">
        <v>43754</v>
      </c>
      <c r="F623">
        <v>2</v>
      </c>
    </row>
    <row r="624" spans="1:6" x14ac:dyDescent="0.25">
      <c r="A624" t="s">
        <v>2031</v>
      </c>
      <c r="B624" t="s">
        <v>2506</v>
      </c>
      <c r="C624" t="s">
        <v>3</v>
      </c>
      <c r="D624" t="s">
        <v>5</v>
      </c>
      <c r="E624" s="12">
        <v>43755</v>
      </c>
      <c r="F624">
        <v>1</v>
      </c>
    </row>
    <row r="625" spans="1:6" x14ac:dyDescent="0.25">
      <c r="A625" t="s">
        <v>2032</v>
      </c>
      <c r="B625" t="s">
        <v>2427</v>
      </c>
      <c r="C625" t="s">
        <v>4</v>
      </c>
      <c r="D625" t="s">
        <v>322</v>
      </c>
      <c r="E625" s="12">
        <v>43756</v>
      </c>
      <c r="F625">
        <v>1</v>
      </c>
    </row>
    <row r="626" spans="1:6" x14ac:dyDescent="0.25">
      <c r="A626" t="s">
        <v>2033</v>
      </c>
      <c r="B626" t="s">
        <v>2430</v>
      </c>
      <c r="C626" t="s">
        <v>3</v>
      </c>
      <c r="D626" t="s">
        <v>794</v>
      </c>
      <c r="E626" s="12">
        <v>43757</v>
      </c>
      <c r="F626">
        <v>4</v>
      </c>
    </row>
    <row r="627" spans="1:6" x14ac:dyDescent="0.25">
      <c r="A627" t="s">
        <v>2034</v>
      </c>
      <c r="B627" t="s">
        <v>2470</v>
      </c>
      <c r="C627" t="s">
        <v>1</v>
      </c>
      <c r="D627" t="s">
        <v>167</v>
      </c>
      <c r="E627" s="12">
        <v>43758</v>
      </c>
      <c r="F627">
        <v>1</v>
      </c>
    </row>
    <row r="628" spans="1:6" x14ac:dyDescent="0.25">
      <c r="A628" t="s">
        <v>2035</v>
      </c>
      <c r="B628" t="s">
        <v>2434</v>
      </c>
      <c r="C628" t="s">
        <v>2</v>
      </c>
      <c r="D628" t="s">
        <v>464</v>
      </c>
      <c r="E628" s="12">
        <v>43759</v>
      </c>
      <c r="F628">
        <v>1</v>
      </c>
    </row>
    <row r="629" spans="1:6" x14ac:dyDescent="0.25">
      <c r="A629" t="s">
        <v>2036</v>
      </c>
      <c r="B629" t="s">
        <v>2456</v>
      </c>
      <c r="C629" t="s">
        <v>3</v>
      </c>
      <c r="D629" t="s">
        <v>353</v>
      </c>
      <c r="E629" s="12">
        <v>43760</v>
      </c>
      <c r="F629">
        <v>4</v>
      </c>
    </row>
    <row r="630" spans="1:6" x14ac:dyDescent="0.25">
      <c r="A630" t="s">
        <v>2037</v>
      </c>
      <c r="B630" t="s">
        <v>2470</v>
      </c>
      <c r="C630" t="s">
        <v>4</v>
      </c>
      <c r="D630" t="s">
        <v>158</v>
      </c>
      <c r="E630" s="12">
        <v>43761</v>
      </c>
      <c r="F630">
        <v>3</v>
      </c>
    </row>
    <row r="631" spans="1:6" x14ac:dyDescent="0.25">
      <c r="A631" t="s">
        <v>2038</v>
      </c>
      <c r="B631" t="s">
        <v>2488</v>
      </c>
      <c r="C631" t="s">
        <v>3</v>
      </c>
      <c r="D631" t="s">
        <v>336</v>
      </c>
      <c r="E631" s="12">
        <v>43762</v>
      </c>
      <c r="F631">
        <v>1</v>
      </c>
    </row>
    <row r="632" spans="1:6" x14ac:dyDescent="0.25">
      <c r="A632" t="s">
        <v>2039</v>
      </c>
      <c r="B632" t="s">
        <v>2425</v>
      </c>
      <c r="C632" t="s">
        <v>1</v>
      </c>
      <c r="D632" t="s">
        <v>660</v>
      </c>
      <c r="E632" s="12">
        <v>43763</v>
      </c>
      <c r="F632">
        <v>3</v>
      </c>
    </row>
    <row r="633" spans="1:6" x14ac:dyDescent="0.25">
      <c r="A633" t="s">
        <v>2040</v>
      </c>
      <c r="B633" t="s">
        <v>2499</v>
      </c>
      <c r="C633" t="s">
        <v>2</v>
      </c>
      <c r="D633" t="s">
        <v>415</v>
      </c>
      <c r="E633" s="12">
        <v>43764</v>
      </c>
      <c r="F633">
        <v>1</v>
      </c>
    </row>
    <row r="634" spans="1:6" x14ac:dyDescent="0.25">
      <c r="A634" t="s">
        <v>2041</v>
      </c>
      <c r="B634" t="s">
        <v>2470</v>
      </c>
      <c r="C634" t="s">
        <v>3</v>
      </c>
      <c r="D634" t="s">
        <v>382</v>
      </c>
      <c r="E634" s="12">
        <v>43765</v>
      </c>
      <c r="F634">
        <v>1</v>
      </c>
    </row>
    <row r="635" spans="1:6" x14ac:dyDescent="0.25">
      <c r="A635" t="s">
        <v>2042</v>
      </c>
      <c r="B635" t="s">
        <v>2429</v>
      </c>
      <c r="C635" t="s">
        <v>4</v>
      </c>
      <c r="D635" t="s">
        <v>729</v>
      </c>
      <c r="E635" s="12">
        <v>43766</v>
      </c>
      <c r="F635">
        <v>1</v>
      </c>
    </row>
    <row r="636" spans="1:6" x14ac:dyDescent="0.25">
      <c r="A636" t="s">
        <v>2043</v>
      </c>
      <c r="B636" t="s">
        <v>2420</v>
      </c>
      <c r="C636" t="s">
        <v>3</v>
      </c>
      <c r="D636" t="s">
        <v>49</v>
      </c>
      <c r="E636" s="12">
        <v>43767</v>
      </c>
      <c r="F636">
        <v>1</v>
      </c>
    </row>
    <row r="637" spans="1:6" x14ac:dyDescent="0.25">
      <c r="A637" t="s">
        <v>2044</v>
      </c>
      <c r="B637" t="s">
        <v>2453</v>
      </c>
      <c r="C637" t="s">
        <v>1</v>
      </c>
      <c r="D637" t="s">
        <v>541</v>
      </c>
      <c r="E637" s="12">
        <v>43768</v>
      </c>
      <c r="F637">
        <v>2</v>
      </c>
    </row>
    <row r="638" spans="1:6" x14ac:dyDescent="0.25">
      <c r="A638" t="s">
        <v>2045</v>
      </c>
      <c r="B638" t="s">
        <v>2456</v>
      </c>
      <c r="C638" t="s">
        <v>2</v>
      </c>
      <c r="D638" t="s">
        <v>576</v>
      </c>
      <c r="E638" s="12">
        <v>43769</v>
      </c>
      <c r="F638">
        <v>3</v>
      </c>
    </row>
    <row r="639" spans="1:6" x14ac:dyDescent="0.25">
      <c r="A639" t="s">
        <v>2046</v>
      </c>
      <c r="B639" t="s">
        <v>2487</v>
      </c>
      <c r="C639" t="s">
        <v>3</v>
      </c>
      <c r="D639" t="s">
        <v>676</v>
      </c>
      <c r="E639" s="12">
        <v>43770</v>
      </c>
      <c r="F639">
        <v>2</v>
      </c>
    </row>
    <row r="640" spans="1:6" x14ac:dyDescent="0.25">
      <c r="A640" t="s">
        <v>2047</v>
      </c>
      <c r="B640" t="s">
        <v>2468</v>
      </c>
      <c r="C640" t="s">
        <v>4</v>
      </c>
      <c r="D640" t="s">
        <v>756</v>
      </c>
      <c r="E640" s="12">
        <v>43771</v>
      </c>
      <c r="F640">
        <v>1</v>
      </c>
    </row>
    <row r="641" spans="1:6" x14ac:dyDescent="0.25">
      <c r="A641" t="s">
        <v>2048</v>
      </c>
      <c r="B641" t="s">
        <v>2439</v>
      </c>
      <c r="C641" t="s">
        <v>3</v>
      </c>
      <c r="D641" t="s">
        <v>36</v>
      </c>
      <c r="E641" s="12">
        <v>43772</v>
      </c>
      <c r="F641">
        <v>3</v>
      </c>
    </row>
    <row r="642" spans="1:6" x14ac:dyDescent="0.25">
      <c r="A642" t="s">
        <v>2049</v>
      </c>
      <c r="B642" t="s">
        <v>2491</v>
      </c>
      <c r="C642" t="s">
        <v>1</v>
      </c>
      <c r="D642" t="s">
        <v>234</v>
      </c>
      <c r="E642" s="12">
        <v>43773</v>
      </c>
      <c r="F642">
        <v>1</v>
      </c>
    </row>
    <row r="643" spans="1:6" x14ac:dyDescent="0.25">
      <c r="A643" t="s">
        <v>2050</v>
      </c>
      <c r="B643" t="s">
        <v>2448</v>
      </c>
      <c r="C643" t="s">
        <v>2</v>
      </c>
      <c r="D643" t="s">
        <v>264</v>
      </c>
      <c r="E643" s="12">
        <v>43774</v>
      </c>
      <c r="F643">
        <v>3</v>
      </c>
    </row>
    <row r="644" spans="1:6" x14ac:dyDescent="0.25">
      <c r="A644" t="s">
        <v>2051</v>
      </c>
      <c r="B644" t="s">
        <v>2431</v>
      </c>
      <c r="C644" t="s">
        <v>3</v>
      </c>
      <c r="D644" t="s">
        <v>297</v>
      </c>
      <c r="E644" s="12">
        <v>43775</v>
      </c>
      <c r="F644">
        <v>1</v>
      </c>
    </row>
    <row r="645" spans="1:6" x14ac:dyDescent="0.25">
      <c r="A645" t="s">
        <v>2052</v>
      </c>
      <c r="B645" t="s">
        <v>2439</v>
      </c>
      <c r="C645" t="s">
        <v>4</v>
      </c>
      <c r="D645" t="s">
        <v>284</v>
      </c>
      <c r="E645" s="12">
        <v>43776</v>
      </c>
      <c r="F645">
        <v>1</v>
      </c>
    </row>
    <row r="646" spans="1:6" x14ac:dyDescent="0.25">
      <c r="A646" t="s">
        <v>2053</v>
      </c>
      <c r="B646" t="s">
        <v>2471</v>
      </c>
      <c r="C646" t="s">
        <v>3</v>
      </c>
      <c r="D646" t="s">
        <v>248</v>
      </c>
      <c r="E646" s="12">
        <v>43777</v>
      </c>
      <c r="F646">
        <v>3</v>
      </c>
    </row>
    <row r="647" spans="1:6" x14ac:dyDescent="0.25">
      <c r="A647" t="s">
        <v>2054</v>
      </c>
      <c r="B647" t="s">
        <v>2437</v>
      </c>
      <c r="C647" t="s">
        <v>1</v>
      </c>
      <c r="D647" t="s">
        <v>725</v>
      </c>
      <c r="E647" s="12">
        <v>43778</v>
      </c>
      <c r="F647">
        <v>1</v>
      </c>
    </row>
    <row r="648" spans="1:6" x14ac:dyDescent="0.25">
      <c r="A648" t="s">
        <v>2055</v>
      </c>
      <c r="B648" t="s">
        <v>2446</v>
      </c>
      <c r="C648" t="s">
        <v>2</v>
      </c>
      <c r="D648" t="s">
        <v>135</v>
      </c>
      <c r="E648" s="12">
        <v>43779</v>
      </c>
      <c r="F648">
        <v>3</v>
      </c>
    </row>
    <row r="649" spans="1:6" x14ac:dyDescent="0.25">
      <c r="A649" t="s">
        <v>2056</v>
      </c>
      <c r="B649" t="s">
        <v>2426</v>
      </c>
      <c r="C649" t="s">
        <v>3</v>
      </c>
      <c r="D649" t="s">
        <v>67</v>
      </c>
      <c r="E649" s="12">
        <v>43780</v>
      </c>
      <c r="F649">
        <v>4</v>
      </c>
    </row>
    <row r="650" spans="1:6" x14ac:dyDescent="0.25">
      <c r="A650" t="s">
        <v>2057</v>
      </c>
      <c r="B650" t="s">
        <v>2482</v>
      </c>
      <c r="C650" t="s">
        <v>4</v>
      </c>
      <c r="D650" t="s">
        <v>741</v>
      </c>
      <c r="E650" s="12">
        <v>43781</v>
      </c>
      <c r="F650">
        <v>1</v>
      </c>
    </row>
    <row r="651" spans="1:6" x14ac:dyDescent="0.25">
      <c r="A651" t="s">
        <v>2058</v>
      </c>
      <c r="B651" t="s">
        <v>2466</v>
      </c>
      <c r="C651" t="s">
        <v>3</v>
      </c>
      <c r="D651" t="s">
        <v>409</v>
      </c>
      <c r="E651" s="12">
        <v>43782</v>
      </c>
      <c r="F651">
        <v>4</v>
      </c>
    </row>
    <row r="652" spans="1:6" x14ac:dyDescent="0.25">
      <c r="A652" t="s">
        <v>2059</v>
      </c>
      <c r="B652" t="s">
        <v>2459</v>
      </c>
      <c r="C652" t="s">
        <v>1</v>
      </c>
      <c r="D652" t="s">
        <v>136</v>
      </c>
      <c r="E652" s="12">
        <v>43783</v>
      </c>
      <c r="F652">
        <v>2</v>
      </c>
    </row>
    <row r="653" spans="1:6" x14ac:dyDescent="0.25">
      <c r="A653" t="s">
        <v>2060</v>
      </c>
      <c r="B653" t="s">
        <v>2490</v>
      </c>
      <c r="C653" t="s">
        <v>2</v>
      </c>
      <c r="D653" t="s">
        <v>730</v>
      </c>
      <c r="E653" s="12">
        <v>43784</v>
      </c>
      <c r="F653">
        <v>2</v>
      </c>
    </row>
    <row r="654" spans="1:6" x14ac:dyDescent="0.25">
      <c r="A654" t="s">
        <v>2061</v>
      </c>
      <c r="B654" t="s">
        <v>2495</v>
      </c>
      <c r="C654" t="s">
        <v>3</v>
      </c>
      <c r="D654" t="s">
        <v>376</v>
      </c>
      <c r="E654" s="12">
        <v>43785</v>
      </c>
      <c r="F654">
        <v>3</v>
      </c>
    </row>
    <row r="655" spans="1:6" x14ac:dyDescent="0.25">
      <c r="A655" t="s">
        <v>2062</v>
      </c>
      <c r="B655" t="s">
        <v>2432</v>
      </c>
      <c r="C655" t="s">
        <v>4</v>
      </c>
      <c r="D655" t="s">
        <v>712</v>
      </c>
      <c r="E655" s="12">
        <v>43786</v>
      </c>
      <c r="F655">
        <v>1</v>
      </c>
    </row>
    <row r="656" spans="1:6" x14ac:dyDescent="0.25">
      <c r="A656" t="s">
        <v>2063</v>
      </c>
      <c r="B656" t="s">
        <v>2456</v>
      </c>
      <c r="C656" t="s">
        <v>3</v>
      </c>
      <c r="D656" t="s">
        <v>529</v>
      </c>
      <c r="E656" s="12">
        <v>43787</v>
      </c>
      <c r="F656">
        <v>2</v>
      </c>
    </row>
    <row r="657" spans="1:6" x14ac:dyDescent="0.25">
      <c r="A657" t="s">
        <v>2064</v>
      </c>
      <c r="B657" t="s">
        <v>2508</v>
      </c>
      <c r="C657" t="s">
        <v>1</v>
      </c>
      <c r="D657" t="s">
        <v>543</v>
      </c>
      <c r="E657" s="12">
        <v>43788</v>
      </c>
      <c r="F657">
        <v>3</v>
      </c>
    </row>
    <row r="658" spans="1:6" x14ac:dyDescent="0.25">
      <c r="A658" t="s">
        <v>2065</v>
      </c>
      <c r="B658" t="s">
        <v>2448</v>
      </c>
      <c r="C658" t="s">
        <v>2</v>
      </c>
      <c r="D658" t="s">
        <v>239</v>
      </c>
      <c r="E658" s="12">
        <v>43789</v>
      </c>
      <c r="F658">
        <v>4</v>
      </c>
    </row>
    <row r="659" spans="1:6" x14ac:dyDescent="0.25">
      <c r="A659" t="s">
        <v>2066</v>
      </c>
      <c r="B659" t="s">
        <v>2463</v>
      </c>
      <c r="C659" t="s">
        <v>3</v>
      </c>
      <c r="D659" t="s">
        <v>724</v>
      </c>
      <c r="E659" s="12">
        <v>43790</v>
      </c>
      <c r="F659">
        <v>4</v>
      </c>
    </row>
    <row r="660" spans="1:6" x14ac:dyDescent="0.25">
      <c r="A660" t="s">
        <v>2067</v>
      </c>
      <c r="B660" t="s">
        <v>2453</v>
      </c>
      <c r="C660" t="s">
        <v>4</v>
      </c>
      <c r="D660" t="s">
        <v>756</v>
      </c>
      <c r="E660" s="12">
        <v>43791</v>
      </c>
      <c r="F660">
        <v>4</v>
      </c>
    </row>
    <row r="661" spans="1:6" x14ac:dyDescent="0.25">
      <c r="A661" t="s">
        <v>2068</v>
      </c>
      <c r="B661" t="s">
        <v>2454</v>
      </c>
      <c r="C661" t="s">
        <v>3</v>
      </c>
      <c r="D661" t="s">
        <v>108</v>
      </c>
      <c r="E661" s="12">
        <v>43792</v>
      </c>
      <c r="F661">
        <v>1</v>
      </c>
    </row>
    <row r="662" spans="1:6" x14ac:dyDescent="0.25">
      <c r="A662" t="s">
        <v>2069</v>
      </c>
      <c r="B662" t="s">
        <v>2490</v>
      </c>
      <c r="C662" t="s">
        <v>1</v>
      </c>
      <c r="D662" t="s">
        <v>794</v>
      </c>
      <c r="E662" s="12">
        <v>43793</v>
      </c>
      <c r="F662">
        <v>1</v>
      </c>
    </row>
    <row r="663" spans="1:6" x14ac:dyDescent="0.25">
      <c r="A663" t="s">
        <v>2070</v>
      </c>
      <c r="B663" t="s">
        <v>2468</v>
      </c>
      <c r="C663" t="s">
        <v>2</v>
      </c>
      <c r="D663" t="s">
        <v>165</v>
      </c>
      <c r="E663" s="12">
        <v>43794</v>
      </c>
      <c r="F663">
        <v>3</v>
      </c>
    </row>
    <row r="664" spans="1:6" x14ac:dyDescent="0.25">
      <c r="A664" t="s">
        <v>2071</v>
      </c>
      <c r="B664" t="s">
        <v>2431</v>
      </c>
      <c r="C664" t="s">
        <v>3</v>
      </c>
      <c r="D664" t="s">
        <v>122</v>
      </c>
      <c r="E664" s="12">
        <v>43795</v>
      </c>
      <c r="F664">
        <v>1</v>
      </c>
    </row>
    <row r="665" spans="1:6" x14ac:dyDescent="0.25">
      <c r="A665" t="s">
        <v>2072</v>
      </c>
      <c r="B665" t="s">
        <v>2509</v>
      </c>
      <c r="C665" t="s">
        <v>4</v>
      </c>
      <c r="D665" t="s">
        <v>788</v>
      </c>
      <c r="E665" s="12">
        <v>43796</v>
      </c>
      <c r="F665">
        <v>3</v>
      </c>
    </row>
    <row r="666" spans="1:6" x14ac:dyDescent="0.25">
      <c r="A666" t="s">
        <v>2073</v>
      </c>
      <c r="B666" t="s">
        <v>2453</v>
      </c>
      <c r="C666" t="s">
        <v>3</v>
      </c>
      <c r="D666" t="s">
        <v>129</v>
      </c>
      <c r="E666" s="12">
        <v>43797</v>
      </c>
      <c r="F666">
        <v>1</v>
      </c>
    </row>
    <row r="667" spans="1:6" x14ac:dyDescent="0.25">
      <c r="A667" t="s">
        <v>2074</v>
      </c>
      <c r="B667" t="s">
        <v>2461</v>
      </c>
      <c r="C667" t="s">
        <v>1</v>
      </c>
      <c r="D667" t="s">
        <v>405</v>
      </c>
      <c r="E667" s="12">
        <v>43798</v>
      </c>
      <c r="F667">
        <v>1</v>
      </c>
    </row>
    <row r="668" spans="1:6" x14ac:dyDescent="0.25">
      <c r="A668" t="s">
        <v>2075</v>
      </c>
      <c r="B668" t="s">
        <v>2451</v>
      </c>
      <c r="C668" t="s">
        <v>2</v>
      </c>
      <c r="D668" t="s">
        <v>387</v>
      </c>
      <c r="E668" s="12">
        <v>43799</v>
      </c>
      <c r="F668">
        <v>1</v>
      </c>
    </row>
    <row r="669" spans="1:6" x14ac:dyDescent="0.25">
      <c r="A669" t="s">
        <v>2076</v>
      </c>
      <c r="B669" t="s">
        <v>2448</v>
      </c>
      <c r="C669" t="s">
        <v>3</v>
      </c>
      <c r="D669" t="s">
        <v>663</v>
      </c>
      <c r="E669" s="12">
        <v>43800</v>
      </c>
      <c r="F669">
        <v>1</v>
      </c>
    </row>
    <row r="670" spans="1:6" x14ac:dyDescent="0.25">
      <c r="A670" t="s">
        <v>2077</v>
      </c>
      <c r="B670" t="s">
        <v>2466</v>
      </c>
      <c r="C670" t="s">
        <v>4</v>
      </c>
      <c r="D670" t="s">
        <v>770</v>
      </c>
      <c r="E670" s="12">
        <v>43801</v>
      </c>
      <c r="F670">
        <v>4</v>
      </c>
    </row>
    <row r="671" spans="1:6" x14ac:dyDescent="0.25">
      <c r="A671" t="s">
        <v>2078</v>
      </c>
      <c r="B671" t="s">
        <v>2444</v>
      </c>
      <c r="C671" t="s">
        <v>3</v>
      </c>
      <c r="D671" t="s">
        <v>438</v>
      </c>
      <c r="E671" s="12">
        <v>43802</v>
      </c>
      <c r="F671">
        <v>1</v>
      </c>
    </row>
    <row r="672" spans="1:6" x14ac:dyDescent="0.25">
      <c r="A672" t="s">
        <v>2079</v>
      </c>
      <c r="B672" t="s">
        <v>2465</v>
      </c>
      <c r="C672" t="s">
        <v>1</v>
      </c>
      <c r="D672" t="s">
        <v>435</v>
      </c>
      <c r="E672" s="12">
        <v>43803</v>
      </c>
      <c r="F672">
        <v>3</v>
      </c>
    </row>
    <row r="673" spans="1:6" x14ac:dyDescent="0.25">
      <c r="A673" t="s">
        <v>2080</v>
      </c>
      <c r="B673" t="s">
        <v>2457</v>
      </c>
      <c r="C673" t="s">
        <v>2</v>
      </c>
      <c r="D673" t="s">
        <v>493</v>
      </c>
      <c r="E673" s="12">
        <v>43804</v>
      </c>
      <c r="F673">
        <v>1</v>
      </c>
    </row>
    <row r="674" spans="1:6" x14ac:dyDescent="0.25">
      <c r="A674" t="s">
        <v>2081</v>
      </c>
      <c r="B674" t="s">
        <v>2491</v>
      </c>
      <c r="C674" t="s">
        <v>3</v>
      </c>
      <c r="D674" t="s">
        <v>48</v>
      </c>
      <c r="E674" s="12">
        <v>43805</v>
      </c>
      <c r="F674">
        <v>1</v>
      </c>
    </row>
    <row r="675" spans="1:6" x14ac:dyDescent="0.25">
      <c r="A675" t="s">
        <v>2082</v>
      </c>
      <c r="B675" t="s">
        <v>2452</v>
      </c>
      <c r="C675" t="s">
        <v>4</v>
      </c>
      <c r="D675" t="s">
        <v>771</v>
      </c>
      <c r="E675" s="12">
        <v>43806</v>
      </c>
      <c r="F675">
        <v>3</v>
      </c>
    </row>
    <row r="676" spans="1:6" x14ac:dyDescent="0.25">
      <c r="A676" t="s">
        <v>2083</v>
      </c>
      <c r="B676" t="s">
        <v>2508</v>
      </c>
      <c r="C676" t="s">
        <v>3</v>
      </c>
      <c r="D676" t="s">
        <v>690</v>
      </c>
      <c r="E676" s="12">
        <v>43807</v>
      </c>
      <c r="F676">
        <v>4</v>
      </c>
    </row>
    <row r="677" spans="1:6" x14ac:dyDescent="0.25">
      <c r="A677" t="s">
        <v>2084</v>
      </c>
      <c r="B677" t="s">
        <v>2457</v>
      </c>
      <c r="C677" t="s">
        <v>1</v>
      </c>
      <c r="D677" t="s">
        <v>75</v>
      </c>
      <c r="E677" s="12">
        <v>43808</v>
      </c>
      <c r="F677">
        <v>1</v>
      </c>
    </row>
    <row r="678" spans="1:6" x14ac:dyDescent="0.25">
      <c r="A678" t="s">
        <v>2085</v>
      </c>
      <c r="B678" t="s">
        <v>2453</v>
      </c>
      <c r="C678" t="s">
        <v>2</v>
      </c>
      <c r="D678" t="s">
        <v>352</v>
      </c>
      <c r="E678" s="12">
        <v>43809</v>
      </c>
      <c r="F678">
        <v>2</v>
      </c>
    </row>
    <row r="679" spans="1:6" x14ac:dyDescent="0.25">
      <c r="A679" t="s">
        <v>2086</v>
      </c>
      <c r="B679" t="s">
        <v>2425</v>
      </c>
      <c r="C679" t="s">
        <v>3</v>
      </c>
      <c r="D679" t="s">
        <v>189</v>
      </c>
      <c r="E679" s="12">
        <v>43810</v>
      </c>
      <c r="F679">
        <v>1</v>
      </c>
    </row>
    <row r="680" spans="1:6" x14ac:dyDescent="0.25">
      <c r="A680" t="s">
        <v>2087</v>
      </c>
      <c r="B680" t="s">
        <v>2463</v>
      </c>
      <c r="C680" t="s">
        <v>4</v>
      </c>
      <c r="D680" t="s">
        <v>624</v>
      </c>
      <c r="E680" s="12">
        <v>43811</v>
      </c>
      <c r="F680">
        <v>1</v>
      </c>
    </row>
    <row r="681" spans="1:6" x14ac:dyDescent="0.25">
      <c r="A681" t="s">
        <v>2088</v>
      </c>
      <c r="B681" t="s">
        <v>2439</v>
      </c>
      <c r="C681" t="s">
        <v>3</v>
      </c>
      <c r="D681" t="s">
        <v>330</v>
      </c>
      <c r="E681" s="12">
        <v>43812</v>
      </c>
      <c r="F681">
        <v>3</v>
      </c>
    </row>
    <row r="682" spans="1:6" x14ac:dyDescent="0.25">
      <c r="A682" t="s">
        <v>2089</v>
      </c>
      <c r="B682" t="s">
        <v>2441</v>
      </c>
      <c r="C682" t="s">
        <v>1</v>
      </c>
      <c r="D682" t="s">
        <v>95</v>
      </c>
      <c r="E682" s="12">
        <v>43813</v>
      </c>
      <c r="F682">
        <v>4</v>
      </c>
    </row>
    <row r="683" spans="1:6" x14ac:dyDescent="0.25">
      <c r="A683" t="s">
        <v>2090</v>
      </c>
      <c r="B683" t="s">
        <v>2509</v>
      </c>
      <c r="C683" t="s">
        <v>2</v>
      </c>
      <c r="D683" t="s">
        <v>660</v>
      </c>
      <c r="E683" s="12">
        <v>43814</v>
      </c>
      <c r="F683">
        <v>1</v>
      </c>
    </row>
    <row r="684" spans="1:6" x14ac:dyDescent="0.25">
      <c r="A684" t="s">
        <v>2091</v>
      </c>
      <c r="B684" t="s">
        <v>2438</v>
      </c>
      <c r="C684" t="s">
        <v>3</v>
      </c>
      <c r="D684" t="s">
        <v>526</v>
      </c>
      <c r="E684" s="12">
        <v>43815</v>
      </c>
      <c r="F684">
        <v>1</v>
      </c>
    </row>
    <row r="685" spans="1:6" x14ac:dyDescent="0.25">
      <c r="A685" t="s">
        <v>2092</v>
      </c>
      <c r="B685" t="s">
        <v>2422</v>
      </c>
      <c r="C685" t="s">
        <v>4</v>
      </c>
      <c r="D685" t="s">
        <v>110</v>
      </c>
      <c r="E685" s="12">
        <v>43816</v>
      </c>
      <c r="F685">
        <v>1</v>
      </c>
    </row>
    <row r="686" spans="1:6" x14ac:dyDescent="0.25">
      <c r="A686" t="s">
        <v>2093</v>
      </c>
      <c r="B686" t="s">
        <v>2445</v>
      </c>
      <c r="C686" t="s">
        <v>3</v>
      </c>
      <c r="D686" t="s">
        <v>757</v>
      </c>
      <c r="E686" s="12">
        <v>43817</v>
      </c>
      <c r="F686">
        <v>2</v>
      </c>
    </row>
    <row r="687" spans="1:6" x14ac:dyDescent="0.25">
      <c r="A687" t="s">
        <v>2094</v>
      </c>
      <c r="B687" t="s">
        <v>2411</v>
      </c>
      <c r="C687" t="s">
        <v>1</v>
      </c>
      <c r="D687" t="s">
        <v>169</v>
      </c>
      <c r="E687" s="12">
        <v>43818</v>
      </c>
      <c r="F687">
        <v>3</v>
      </c>
    </row>
    <row r="688" spans="1:6" x14ac:dyDescent="0.25">
      <c r="A688" t="s">
        <v>2095</v>
      </c>
      <c r="B688" t="s">
        <v>2442</v>
      </c>
      <c r="C688" t="s">
        <v>2</v>
      </c>
      <c r="D688" t="s">
        <v>294</v>
      </c>
      <c r="E688" s="12">
        <v>43819</v>
      </c>
      <c r="F688">
        <v>2</v>
      </c>
    </row>
    <row r="689" spans="1:6" x14ac:dyDescent="0.25">
      <c r="A689" t="s">
        <v>2096</v>
      </c>
      <c r="B689" t="s">
        <v>2503</v>
      </c>
      <c r="C689" t="s">
        <v>3</v>
      </c>
      <c r="D689" t="s">
        <v>729</v>
      </c>
      <c r="E689" s="12">
        <v>43820</v>
      </c>
      <c r="F689">
        <v>1</v>
      </c>
    </row>
    <row r="690" spans="1:6" x14ac:dyDescent="0.25">
      <c r="A690" t="s">
        <v>2097</v>
      </c>
      <c r="B690" t="s">
        <v>2474</v>
      </c>
      <c r="C690" t="s">
        <v>4</v>
      </c>
      <c r="D690" t="s">
        <v>21</v>
      </c>
      <c r="E690" s="12">
        <v>43821</v>
      </c>
      <c r="F690">
        <v>3</v>
      </c>
    </row>
    <row r="691" spans="1:6" x14ac:dyDescent="0.25">
      <c r="A691" t="s">
        <v>2098</v>
      </c>
      <c r="B691" t="s">
        <v>2421</v>
      </c>
      <c r="C691" t="s">
        <v>3</v>
      </c>
      <c r="D691" t="s">
        <v>191</v>
      </c>
      <c r="E691" s="12">
        <v>43822</v>
      </c>
      <c r="F691">
        <v>4</v>
      </c>
    </row>
    <row r="692" spans="1:6" x14ac:dyDescent="0.25">
      <c r="A692" t="s">
        <v>2099</v>
      </c>
      <c r="B692" t="s">
        <v>2457</v>
      </c>
      <c r="C692" t="s">
        <v>1</v>
      </c>
      <c r="D692" t="s">
        <v>347</v>
      </c>
      <c r="E692" s="12">
        <v>43823</v>
      </c>
      <c r="F692">
        <v>1</v>
      </c>
    </row>
    <row r="693" spans="1:6" x14ac:dyDescent="0.25">
      <c r="A693" t="s">
        <v>2100</v>
      </c>
      <c r="B693" t="s">
        <v>2475</v>
      </c>
      <c r="C693" t="s">
        <v>2</v>
      </c>
      <c r="D693" t="s">
        <v>123</v>
      </c>
      <c r="E693" s="12">
        <v>43824</v>
      </c>
      <c r="F693">
        <v>4</v>
      </c>
    </row>
    <row r="694" spans="1:6" x14ac:dyDescent="0.25">
      <c r="A694" t="s">
        <v>2101</v>
      </c>
      <c r="B694" t="s">
        <v>2422</v>
      </c>
      <c r="C694" t="s">
        <v>3</v>
      </c>
      <c r="D694" t="s">
        <v>260</v>
      </c>
      <c r="E694" s="12">
        <v>43825</v>
      </c>
      <c r="F694">
        <v>2</v>
      </c>
    </row>
    <row r="695" spans="1:6" x14ac:dyDescent="0.25">
      <c r="A695" t="s">
        <v>2102</v>
      </c>
      <c r="B695" t="s">
        <v>2465</v>
      </c>
      <c r="C695" t="s">
        <v>4</v>
      </c>
      <c r="D695" t="s">
        <v>758</v>
      </c>
      <c r="E695" s="12">
        <v>43826</v>
      </c>
      <c r="F695">
        <v>1</v>
      </c>
    </row>
    <row r="696" spans="1:6" x14ac:dyDescent="0.25">
      <c r="A696" t="s">
        <v>2103</v>
      </c>
      <c r="B696" t="s">
        <v>2505</v>
      </c>
      <c r="C696" t="s">
        <v>3</v>
      </c>
      <c r="D696" t="s">
        <v>253</v>
      </c>
      <c r="E696" s="12">
        <v>43827</v>
      </c>
      <c r="F696">
        <v>1</v>
      </c>
    </row>
    <row r="697" spans="1:6" x14ac:dyDescent="0.25">
      <c r="A697" t="s">
        <v>2104</v>
      </c>
      <c r="B697" t="s">
        <v>2464</v>
      </c>
      <c r="C697" t="s">
        <v>1</v>
      </c>
      <c r="D697" t="s">
        <v>460</v>
      </c>
      <c r="E697" s="12">
        <v>43828</v>
      </c>
      <c r="F697">
        <v>1</v>
      </c>
    </row>
    <row r="698" spans="1:6" x14ac:dyDescent="0.25">
      <c r="A698" t="s">
        <v>2105</v>
      </c>
      <c r="B698" t="s">
        <v>2432</v>
      </c>
      <c r="C698" t="s">
        <v>2</v>
      </c>
      <c r="D698" t="s">
        <v>105</v>
      </c>
      <c r="E698" s="12">
        <v>43829</v>
      </c>
      <c r="F698">
        <v>2</v>
      </c>
    </row>
    <row r="699" spans="1:6" x14ac:dyDescent="0.25">
      <c r="A699" t="s">
        <v>2106</v>
      </c>
      <c r="B699" t="s">
        <v>2422</v>
      </c>
      <c r="C699" t="s">
        <v>3</v>
      </c>
      <c r="D699" t="s">
        <v>454</v>
      </c>
      <c r="E699" s="12">
        <v>43830</v>
      </c>
      <c r="F699">
        <v>2</v>
      </c>
    </row>
    <row r="700" spans="1:6" x14ac:dyDescent="0.25">
      <c r="A700" t="s">
        <v>2107</v>
      </c>
      <c r="B700" t="s">
        <v>2502</v>
      </c>
      <c r="C700" t="s">
        <v>4</v>
      </c>
      <c r="D700" t="s">
        <v>556</v>
      </c>
      <c r="E700" s="12">
        <v>43774</v>
      </c>
      <c r="F700">
        <v>3</v>
      </c>
    </row>
    <row r="701" spans="1:6" x14ac:dyDescent="0.25">
      <c r="A701" t="s">
        <v>2108</v>
      </c>
      <c r="B701" t="s">
        <v>2494</v>
      </c>
      <c r="C701" t="s">
        <v>3</v>
      </c>
      <c r="D701" t="s">
        <v>389</v>
      </c>
      <c r="E701" s="12">
        <v>43775</v>
      </c>
      <c r="F701">
        <v>1</v>
      </c>
    </row>
    <row r="702" spans="1:6" x14ac:dyDescent="0.25">
      <c r="A702" t="s">
        <v>2109</v>
      </c>
      <c r="B702" t="s">
        <v>2428</v>
      </c>
      <c r="C702" t="s">
        <v>1</v>
      </c>
      <c r="D702" t="s">
        <v>571</v>
      </c>
      <c r="E702" s="12">
        <v>43776</v>
      </c>
      <c r="F702">
        <v>2</v>
      </c>
    </row>
    <row r="703" spans="1:6" x14ac:dyDescent="0.25">
      <c r="A703" t="s">
        <v>2110</v>
      </c>
      <c r="B703" t="s">
        <v>2503</v>
      </c>
      <c r="C703" t="s">
        <v>2</v>
      </c>
      <c r="D703" t="s">
        <v>68</v>
      </c>
      <c r="E703" s="12">
        <v>43777</v>
      </c>
      <c r="F703">
        <v>1</v>
      </c>
    </row>
    <row r="704" spans="1:6" x14ac:dyDescent="0.25">
      <c r="A704" t="s">
        <v>2111</v>
      </c>
      <c r="B704" t="s">
        <v>2467</v>
      </c>
      <c r="C704" t="s">
        <v>3</v>
      </c>
      <c r="D704" t="s">
        <v>397</v>
      </c>
      <c r="E704" s="12">
        <v>43778</v>
      </c>
      <c r="F704">
        <v>1</v>
      </c>
    </row>
    <row r="705" spans="1:6" x14ac:dyDescent="0.25">
      <c r="A705" t="s">
        <v>2112</v>
      </c>
      <c r="B705" t="s">
        <v>2508</v>
      </c>
      <c r="C705" t="s">
        <v>4</v>
      </c>
      <c r="D705" t="s">
        <v>44</v>
      </c>
      <c r="E705" s="12">
        <v>43779</v>
      </c>
      <c r="F705">
        <v>3</v>
      </c>
    </row>
    <row r="706" spans="1:6" x14ac:dyDescent="0.25">
      <c r="A706" t="s">
        <v>2113</v>
      </c>
      <c r="B706" t="s">
        <v>2468</v>
      </c>
      <c r="C706" t="s">
        <v>3</v>
      </c>
      <c r="D706" t="s">
        <v>179</v>
      </c>
      <c r="E706" s="12">
        <v>43780</v>
      </c>
      <c r="F706">
        <v>3</v>
      </c>
    </row>
    <row r="707" spans="1:6" x14ac:dyDescent="0.25">
      <c r="A707" t="s">
        <v>2114</v>
      </c>
      <c r="B707" t="s">
        <v>2443</v>
      </c>
      <c r="C707" t="s">
        <v>1</v>
      </c>
      <c r="D707" t="s">
        <v>510</v>
      </c>
      <c r="E707" s="12">
        <v>43781</v>
      </c>
      <c r="F707">
        <v>1</v>
      </c>
    </row>
    <row r="708" spans="1:6" x14ac:dyDescent="0.25">
      <c r="A708" t="s">
        <v>2115</v>
      </c>
      <c r="B708" t="s">
        <v>2451</v>
      </c>
      <c r="C708" t="s">
        <v>2</v>
      </c>
      <c r="D708" t="s">
        <v>355</v>
      </c>
      <c r="E708" s="12">
        <v>43782</v>
      </c>
      <c r="F708">
        <v>2</v>
      </c>
    </row>
    <row r="709" spans="1:6" x14ac:dyDescent="0.25">
      <c r="A709" t="s">
        <v>2116</v>
      </c>
      <c r="B709" t="s">
        <v>2453</v>
      </c>
      <c r="C709" t="s">
        <v>3</v>
      </c>
      <c r="D709" t="s">
        <v>449</v>
      </c>
      <c r="E709" s="12">
        <v>43783</v>
      </c>
      <c r="F709">
        <v>2</v>
      </c>
    </row>
    <row r="710" spans="1:6" x14ac:dyDescent="0.25">
      <c r="A710" t="s">
        <v>2117</v>
      </c>
      <c r="B710" t="s">
        <v>2419</v>
      </c>
      <c r="C710" t="s">
        <v>4</v>
      </c>
      <c r="D710" t="s">
        <v>537</v>
      </c>
      <c r="E710" s="12">
        <v>43784</v>
      </c>
      <c r="F710">
        <v>4</v>
      </c>
    </row>
    <row r="711" spans="1:6" x14ac:dyDescent="0.25">
      <c r="A711" t="s">
        <v>2118</v>
      </c>
      <c r="B711" t="s">
        <v>2422</v>
      </c>
      <c r="C711" t="s">
        <v>3</v>
      </c>
      <c r="D711" t="s">
        <v>711</v>
      </c>
      <c r="E711" s="12">
        <v>43785</v>
      </c>
      <c r="F711">
        <v>1</v>
      </c>
    </row>
    <row r="712" spans="1:6" x14ac:dyDescent="0.25">
      <c r="A712" t="s">
        <v>2119</v>
      </c>
      <c r="B712" t="s">
        <v>2459</v>
      </c>
      <c r="C712" t="s">
        <v>1</v>
      </c>
      <c r="D712" t="s">
        <v>536</v>
      </c>
      <c r="E712" s="12">
        <v>43786</v>
      </c>
      <c r="F712">
        <v>1</v>
      </c>
    </row>
    <row r="713" spans="1:6" x14ac:dyDescent="0.25">
      <c r="A713" t="s">
        <v>2120</v>
      </c>
      <c r="B713" t="s">
        <v>2499</v>
      </c>
      <c r="C713" t="s">
        <v>2</v>
      </c>
      <c r="D713" t="s">
        <v>159</v>
      </c>
      <c r="E713" s="12">
        <v>43787</v>
      </c>
      <c r="F713">
        <v>1</v>
      </c>
    </row>
    <row r="714" spans="1:6" x14ac:dyDescent="0.25">
      <c r="A714" t="s">
        <v>2121</v>
      </c>
      <c r="B714" t="s">
        <v>2424</v>
      </c>
      <c r="C714" t="s">
        <v>3</v>
      </c>
      <c r="D714" t="s">
        <v>513</v>
      </c>
      <c r="E714" s="12">
        <v>43788</v>
      </c>
      <c r="F714">
        <v>1</v>
      </c>
    </row>
    <row r="715" spans="1:6" x14ac:dyDescent="0.25">
      <c r="A715" t="s">
        <v>2122</v>
      </c>
      <c r="B715" t="s">
        <v>2470</v>
      </c>
      <c r="C715" t="s">
        <v>4</v>
      </c>
      <c r="D715" t="s">
        <v>681</v>
      </c>
      <c r="E715" s="12">
        <v>43789</v>
      </c>
      <c r="F715">
        <v>4</v>
      </c>
    </row>
    <row r="716" spans="1:6" x14ac:dyDescent="0.25">
      <c r="A716" t="s">
        <v>2123</v>
      </c>
      <c r="B716" t="s">
        <v>2509</v>
      </c>
      <c r="C716" t="s">
        <v>3</v>
      </c>
      <c r="D716" t="s">
        <v>97</v>
      </c>
      <c r="E716" s="12">
        <v>43790</v>
      </c>
      <c r="F716">
        <v>1</v>
      </c>
    </row>
    <row r="717" spans="1:6" x14ac:dyDescent="0.25">
      <c r="A717" t="s">
        <v>2124</v>
      </c>
      <c r="B717" t="s">
        <v>2481</v>
      </c>
      <c r="C717" t="s">
        <v>1</v>
      </c>
      <c r="D717" t="s">
        <v>169</v>
      </c>
      <c r="E717" s="12">
        <v>43791</v>
      </c>
      <c r="F717">
        <v>1</v>
      </c>
    </row>
    <row r="718" spans="1:6" x14ac:dyDescent="0.25">
      <c r="A718" t="s">
        <v>2125</v>
      </c>
      <c r="B718" t="s">
        <v>2493</v>
      </c>
      <c r="C718" t="s">
        <v>2</v>
      </c>
      <c r="D718" t="s">
        <v>214</v>
      </c>
      <c r="E718" s="12">
        <v>43792</v>
      </c>
      <c r="F718">
        <v>1</v>
      </c>
    </row>
    <row r="719" spans="1:6" x14ac:dyDescent="0.25">
      <c r="A719" t="s">
        <v>2126</v>
      </c>
      <c r="B719" t="s">
        <v>2441</v>
      </c>
      <c r="C719" t="s">
        <v>3</v>
      </c>
      <c r="D719" t="s">
        <v>700</v>
      </c>
      <c r="E719" s="12">
        <v>43793</v>
      </c>
      <c r="F719">
        <v>1</v>
      </c>
    </row>
    <row r="720" spans="1:6" x14ac:dyDescent="0.25">
      <c r="A720" t="s">
        <v>2127</v>
      </c>
      <c r="B720" t="s">
        <v>2492</v>
      </c>
      <c r="C720" t="s">
        <v>4</v>
      </c>
      <c r="D720" t="s">
        <v>778</v>
      </c>
      <c r="E720" s="12">
        <v>43794</v>
      </c>
      <c r="F720">
        <v>2</v>
      </c>
    </row>
    <row r="721" spans="1:6" x14ac:dyDescent="0.25">
      <c r="A721" t="s">
        <v>2128</v>
      </c>
      <c r="B721" t="s">
        <v>2459</v>
      </c>
      <c r="C721" t="s">
        <v>3</v>
      </c>
      <c r="D721" t="s">
        <v>595</v>
      </c>
      <c r="E721" s="12">
        <v>43795</v>
      </c>
      <c r="F721">
        <v>2</v>
      </c>
    </row>
    <row r="722" spans="1:6" x14ac:dyDescent="0.25">
      <c r="A722" t="s">
        <v>2129</v>
      </c>
      <c r="B722" t="s">
        <v>2445</v>
      </c>
      <c r="C722" t="s">
        <v>1</v>
      </c>
      <c r="D722" t="s">
        <v>777</v>
      </c>
      <c r="E722" s="12">
        <v>43796</v>
      </c>
      <c r="F722">
        <v>4</v>
      </c>
    </row>
    <row r="723" spans="1:6" x14ac:dyDescent="0.25">
      <c r="A723" t="s">
        <v>2130</v>
      </c>
      <c r="B723" t="s">
        <v>2420</v>
      </c>
      <c r="C723" t="s">
        <v>2</v>
      </c>
      <c r="D723" t="s">
        <v>528</v>
      </c>
      <c r="E723" s="12">
        <v>43797</v>
      </c>
      <c r="F723">
        <v>2</v>
      </c>
    </row>
    <row r="724" spans="1:6" x14ac:dyDescent="0.25">
      <c r="A724" t="s">
        <v>2131</v>
      </c>
      <c r="B724" t="s">
        <v>2435</v>
      </c>
      <c r="C724" t="s">
        <v>3</v>
      </c>
      <c r="D724" t="s">
        <v>589</v>
      </c>
      <c r="E724" s="12">
        <v>43798</v>
      </c>
      <c r="F724">
        <v>2</v>
      </c>
    </row>
    <row r="725" spans="1:6" x14ac:dyDescent="0.25">
      <c r="A725" t="s">
        <v>2132</v>
      </c>
      <c r="B725" t="s">
        <v>2474</v>
      </c>
      <c r="C725" t="s">
        <v>4</v>
      </c>
      <c r="D725" t="s">
        <v>134</v>
      </c>
      <c r="E725" s="12">
        <v>43799</v>
      </c>
      <c r="F725">
        <v>1</v>
      </c>
    </row>
    <row r="726" spans="1:6" x14ac:dyDescent="0.25">
      <c r="A726" t="s">
        <v>2133</v>
      </c>
      <c r="B726" t="s">
        <v>2415</v>
      </c>
      <c r="C726" t="s">
        <v>3</v>
      </c>
      <c r="D726" t="s">
        <v>641</v>
      </c>
      <c r="E726" s="12">
        <v>43800</v>
      </c>
      <c r="F726">
        <v>1</v>
      </c>
    </row>
    <row r="727" spans="1:6" x14ac:dyDescent="0.25">
      <c r="A727" t="s">
        <v>2134</v>
      </c>
      <c r="B727" t="s">
        <v>2468</v>
      </c>
      <c r="C727" t="s">
        <v>1</v>
      </c>
      <c r="D727" t="s">
        <v>564</v>
      </c>
      <c r="E727" s="12">
        <v>43801</v>
      </c>
      <c r="F727">
        <v>1</v>
      </c>
    </row>
    <row r="728" spans="1:6" x14ac:dyDescent="0.25">
      <c r="A728" t="s">
        <v>2135</v>
      </c>
      <c r="B728" t="s">
        <v>2487</v>
      </c>
      <c r="C728" t="s">
        <v>2</v>
      </c>
      <c r="D728" t="s">
        <v>39</v>
      </c>
      <c r="E728" s="12">
        <v>43802</v>
      </c>
      <c r="F728">
        <v>1</v>
      </c>
    </row>
    <row r="729" spans="1:6" x14ac:dyDescent="0.25">
      <c r="A729" t="s">
        <v>2136</v>
      </c>
      <c r="B729" t="s">
        <v>2429</v>
      </c>
      <c r="C729" t="s">
        <v>3</v>
      </c>
      <c r="D729" t="s">
        <v>353</v>
      </c>
      <c r="E729" s="12">
        <v>43803</v>
      </c>
      <c r="F729">
        <v>1</v>
      </c>
    </row>
    <row r="730" spans="1:6" x14ac:dyDescent="0.25">
      <c r="A730" t="s">
        <v>2137</v>
      </c>
      <c r="B730" t="s">
        <v>2501</v>
      </c>
      <c r="C730" t="s">
        <v>4</v>
      </c>
      <c r="D730" t="s">
        <v>397</v>
      </c>
      <c r="E730" s="12">
        <v>43804</v>
      </c>
      <c r="F730">
        <v>2</v>
      </c>
    </row>
    <row r="731" spans="1:6" x14ac:dyDescent="0.25">
      <c r="A731" t="s">
        <v>2138</v>
      </c>
      <c r="B731" t="s">
        <v>2452</v>
      </c>
      <c r="C731" t="s">
        <v>3</v>
      </c>
      <c r="D731" t="s">
        <v>102</v>
      </c>
      <c r="E731" s="12">
        <v>43805</v>
      </c>
      <c r="F731">
        <v>2</v>
      </c>
    </row>
    <row r="732" spans="1:6" x14ac:dyDescent="0.25">
      <c r="A732" t="s">
        <v>2139</v>
      </c>
      <c r="B732" t="s">
        <v>2467</v>
      </c>
      <c r="C732" t="s">
        <v>1</v>
      </c>
      <c r="D732" t="s">
        <v>625</v>
      </c>
      <c r="E732" s="12">
        <v>43806</v>
      </c>
      <c r="F732">
        <v>3</v>
      </c>
    </row>
    <row r="733" spans="1:6" x14ac:dyDescent="0.25">
      <c r="A733" t="s">
        <v>2140</v>
      </c>
      <c r="B733" t="s">
        <v>2478</v>
      </c>
      <c r="C733" t="s">
        <v>2</v>
      </c>
      <c r="D733" t="s">
        <v>5</v>
      </c>
      <c r="E733" s="12">
        <v>43807</v>
      </c>
      <c r="F733">
        <v>3</v>
      </c>
    </row>
    <row r="734" spans="1:6" x14ac:dyDescent="0.25">
      <c r="A734" t="s">
        <v>2141</v>
      </c>
      <c r="B734" t="s">
        <v>2478</v>
      </c>
      <c r="C734" t="s">
        <v>3</v>
      </c>
      <c r="D734" t="s">
        <v>547</v>
      </c>
      <c r="E734" s="12">
        <v>43808</v>
      </c>
      <c r="F734">
        <v>3</v>
      </c>
    </row>
    <row r="735" spans="1:6" x14ac:dyDescent="0.25">
      <c r="A735" t="s">
        <v>2142</v>
      </c>
      <c r="B735" t="s">
        <v>2496</v>
      </c>
      <c r="C735" t="s">
        <v>4</v>
      </c>
      <c r="D735" t="s">
        <v>517</v>
      </c>
      <c r="E735" s="12">
        <v>43809</v>
      </c>
      <c r="F735">
        <v>1</v>
      </c>
    </row>
    <row r="736" spans="1:6" x14ac:dyDescent="0.25">
      <c r="A736" t="s">
        <v>2143</v>
      </c>
      <c r="B736" t="s">
        <v>2506</v>
      </c>
      <c r="C736" t="s">
        <v>3</v>
      </c>
      <c r="D736" t="s">
        <v>421</v>
      </c>
      <c r="E736" s="12">
        <v>43810</v>
      </c>
      <c r="F736">
        <v>1</v>
      </c>
    </row>
    <row r="737" spans="1:6" x14ac:dyDescent="0.25">
      <c r="A737" t="s">
        <v>2144</v>
      </c>
      <c r="B737" t="s">
        <v>2457</v>
      </c>
      <c r="C737" t="s">
        <v>1</v>
      </c>
      <c r="D737" t="s">
        <v>12</v>
      </c>
      <c r="E737" s="12">
        <v>43811</v>
      </c>
      <c r="F737">
        <v>1</v>
      </c>
    </row>
    <row r="738" spans="1:6" x14ac:dyDescent="0.25">
      <c r="A738" t="s">
        <v>2145</v>
      </c>
      <c r="B738" t="s">
        <v>2494</v>
      </c>
      <c r="C738" t="s">
        <v>2</v>
      </c>
      <c r="D738" t="s">
        <v>714</v>
      </c>
      <c r="E738" s="12">
        <v>43812</v>
      </c>
      <c r="F738">
        <v>1</v>
      </c>
    </row>
    <row r="739" spans="1:6" x14ac:dyDescent="0.25">
      <c r="A739" t="s">
        <v>2146</v>
      </c>
      <c r="B739" t="s">
        <v>2430</v>
      </c>
      <c r="C739" t="s">
        <v>3</v>
      </c>
      <c r="D739" t="s">
        <v>329</v>
      </c>
      <c r="E739" s="12">
        <v>43813</v>
      </c>
      <c r="F739">
        <v>1</v>
      </c>
    </row>
    <row r="740" spans="1:6" x14ac:dyDescent="0.25">
      <c r="A740" t="s">
        <v>2147</v>
      </c>
      <c r="B740" t="s">
        <v>2464</v>
      </c>
      <c r="C740" t="s">
        <v>4</v>
      </c>
      <c r="D740" t="s">
        <v>794</v>
      </c>
      <c r="E740" s="12">
        <v>43814</v>
      </c>
      <c r="F740">
        <v>2</v>
      </c>
    </row>
    <row r="741" spans="1:6" x14ac:dyDescent="0.25">
      <c r="A741" t="s">
        <v>2148</v>
      </c>
      <c r="B741" t="s">
        <v>2435</v>
      </c>
      <c r="C741" t="s">
        <v>3</v>
      </c>
      <c r="D741" t="s">
        <v>362</v>
      </c>
      <c r="E741" s="12">
        <v>43815</v>
      </c>
      <c r="F741">
        <v>1</v>
      </c>
    </row>
    <row r="742" spans="1:6" x14ac:dyDescent="0.25">
      <c r="A742" t="s">
        <v>2149</v>
      </c>
      <c r="B742" t="s">
        <v>2458</v>
      </c>
      <c r="C742" t="s">
        <v>1</v>
      </c>
      <c r="D742" t="s">
        <v>292</v>
      </c>
      <c r="E742" s="12">
        <v>43816</v>
      </c>
      <c r="F742">
        <v>1</v>
      </c>
    </row>
    <row r="743" spans="1:6" x14ac:dyDescent="0.25">
      <c r="A743" t="s">
        <v>2150</v>
      </c>
      <c r="B743" t="s">
        <v>2482</v>
      </c>
      <c r="C743" t="s">
        <v>2</v>
      </c>
      <c r="D743" t="s">
        <v>719</v>
      </c>
      <c r="E743" s="12">
        <v>43817</v>
      </c>
      <c r="F743">
        <v>1</v>
      </c>
    </row>
    <row r="744" spans="1:6" x14ac:dyDescent="0.25">
      <c r="A744" t="s">
        <v>2151</v>
      </c>
      <c r="B744" t="s">
        <v>2492</v>
      </c>
      <c r="C744" t="s">
        <v>3</v>
      </c>
      <c r="D744" t="s">
        <v>21</v>
      </c>
      <c r="E744" s="12">
        <v>43818</v>
      </c>
      <c r="F744">
        <v>2</v>
      </c>
    </row>
    <row r="745" spans="1:6" x14ac:dyDescent="0.25">
      <c r="A745" t="s">
        <v>2152</v>
      </c>
      <c r="B745" t="s">
        <v>2439</v>
      </c>
      <c r="C745" t="s">
        <v>4</v>
      </c>
      <c r="D745" t="s">
        <v>511</v>
      </c>
      <c r="E745" s="12">
        <v>43819</v>
      </c>
      <c r="F745">
        <v>1</v>
      </c>
    </row>
    <row r="746" spans="1:6" x14ac:dyDescent="0.25">
      <c r="A746" t="s">
        <v>2153</v>
      </c>
      <c r="B746" t="s">
        <v>2414</v>
      </c>
      <c r="C746" t="s">
        <v>3</v>
      </c>
      <c r="D746" t="s">
        <v>184</v>
      </c>
      <c r="E746" s="12">
        <v>43820</v>
      </c>
      <c r="F746">
        <v>3</v>
      </c>
    </row>
    <row r="747" spans="1:6" x14ac:dyDescent="0.25">
      <c r="A747" t="s">
        <v>2154</v>
      </c>
      <c r="B747" t="s">
        <v>2467</v>
      </c>
      <c r="C747" t="s">
        <v>1</v>
      </c>
      <c r="D747" t="s">
        <v>778</v>
      </c>
      <c r="E747" s="12">
        <v>43821</v>
      </c>
      <c r="F747">
        <v>2</v>
      </c>
    </row>
    <row r="748" spans="1:6" x14ac:dyDescent="0.25">
      <c r="A748" t="s">
        <v>2155</v>
      </c>
      <c r="B748" t="s">
        <v>2447</v>
      </c>
      <c r="C748" t="s">
        <v>2</v>
      </c>
      <c r="D748" t="s">
        <v>512</v>
      </c>
      <c r="E748" s="12">
        <v>43822</v>
      </c>
      <c r="F748">
        <v>1</v>
      </c>
    </row>
    <row r="749" spans="1:6" x14ac:dyDescent="0.25">
      <c r="A749" t="s">
        <v>2156</v>
      </c>
      <c r="B749" t="s">
        <v>2423</v>
      </c>
      <c r="C749" t="s">
        <v>3</v>
      </c>
      <c r="D749" t="s">
        <v>663</v>
      </c>
      <c r="E749" s="12">
        <v>43823</v>
      </c>
      <c r="F749">
        <v>1</v>
      </c>
    </row>
    <row r="750" spans="1:6" x14ac:dyDescent="0.25">
      <c r="A750" t="s">
        <v>2157</v>
      </c>
      <c r="B750" t="s">
        <v>2409</v>
      </c>
      <c r="C750" t="s">
        <v>4</v>
      </c>
      <c r="D750" t="s">
        <v>429</v>
      </c>
      <c r="E750" s="12">
        <v>43824</v>
      </c>
      <c r="F750">
        <v>1</v>
      </c>
    </row>
    <row r="751" spans="1:6" x14ac:dyDescent="0.25">
      <c r="A751" t="s">
        <v>2158</v>
      </c>
      <c r="B751" t="s">
        <v>2490</v>
      </c>
      <c r="C751" t="s">
        <v>3</v>
      </c>
      <c r="D751" t="s">
        <v>190</v>
      </c>
      <c r="E751" s="12">
        <v>43825</v>
      </c>
      <c r="F751">
        <v>1</v>
      </c>
    </row>
    <row r="752" spans="1:6" x14ac:dyDescent="0.25">
      <c r="A752" t="s">
        <v>2159</v>
      </c>
      <c r="B752" t="s">
        <v>2415</v>
      </c>
      <c r="C752" t="s">
        <v>1</v>
      </c>
      <c r="D752" t="s">
        <v>100</v>
      </c>
      <c r="E752" s="12">
        <v>43826</v>
      </c>
      <c r="F752">
        <v>1</v>
      </c>
    </row>
    <row r="753" spans="1:6" x14ac:dyDescent="0.25">
      <c r="A753" t="s">
        <v>2160</v>
      </c>
      <c r="B753" t="s">
        <v>2488</v>
      </c>
      <c r="C753" t="s">
        <v>2</v>
      </c>
      <c r="D753" t="s">
        <v>388</v>
      </c>
      <c r="E753" s="12">
        <v>43827</v>
      </c>
      <c r="F753">
        <v>4</v>
      </c>
    </row>
    <row r="754" spans="1:6" x14ac:dyDescent="0.25">
      <c r="A754" t="s">
        <v>2161</v>
      </c>
      <c r="B754" t="s">
        <v>2457</v>
      </c>
      <c r="C754" t="s">
        <v>3</v>
      </c>
      <c r="D754" t="s">
        <v>407</v>
      </c>
      <c r="E754" s="12">
        <v>43828</v>
      </c>
      <c r="F754">
        <v>1</v>
      </c>
    </row>
    <row r="755" spans="1:6" x14ac:dyDescent="0.25">
      <c r="A755" t="s">
        <v>2162</v>
      </c>
      <c r="B755" t="s">
        <v>2443</v>
      </c>
      <c r="C755" t="s">
        <v>4</v>
      </c>
      <c r="D755" t="s">
        <v>278</v>
      </c>
      <c r="E755" s="12">
        <v>43829</v>
      </c>
      <c r="F755">
        <v>1</v>
      </c>
    </row>
    <row r="756" spans="1:6" x14ac:dyDescent="0.25">
      <c r="A756" t="s">
        <v>2163</v>
      </c>
      <c r="B756" t="s">
        <v>2462</v>
      </c>
      <c r="C756" t="s">
        <v>3</v>
      </c>
      <c r="D756" t="s">
        <v>543</v>
      </c>
      <c r="E756" s="12">
        <v>43830</v>
      </c>
      <c r="F756">
        <v>1</v>
      </c>
    </row>
    <row r="757" spans="1:6" x14ac:dyDescent="0.25">
      <c r="A757" t="s">
        <v>2164</v>
      </c>
      <c r="B757" t="s">
        <v>2418</v>
      </c>
      <c r="C757" t="s">
        <v>1</v>
      </c>
      <c r="D757" t="s">
        <v>758</v>
      </c>
      <c r="E757" s="12">
        <v>43702</v>
      </c>
      <c r="F757">
        <v>1</v>
      </c>
    </row>
    <row r="758" spans="1:6" x14ac:dyDescent="0.25">
      <c r="A758" t="s">
        <v>2165</v>
      </c>
      <c r="B758" t="s">
        <v>2440</v>
      </c>
      <c r="C758" t="s">
        <v>2</v>
      </c>
      <c r="D758" t="s">
        <v>66</v>
      </c>
      <c r="E758" s="12">
        <v>43703</v>
      </c>
      <c r="F758">
        <v>1</v>
      </c>
    </row>
    <row r="759" spans="1:6" x14ac:dyDescent="0.25">
      <c r="A759" t="s">
        <v>2166</v>
      </c>
      <c r="B759" t="s">
        <v>2508</v>
      </c>
      <c r="C759" t="s">
        <v>3</v>
      </c>
      <c r="D759" t="s">
        <v>412</v>
      </c>
      <c r="E759" s="12">
        <v>43704</v>
      </c>
      <c r="F759">
        <v>1</v>
      </c>
    </row>
    <row r="760" spans="1:6" x14ac:dyDescent="0.25">
      <c r="A760" t="s">
        <v>2167</v>
      </c>
      <c r="B760" t="s">
        <v>2484</v>
      </c>
      <c r="C760" t="s">
        <v>4</v>
      </c>
      <c r="D760" t="s">
        <v>228</v>
      </c>
      <c r="E760" s="12">
        <v>43705</v>
      </c>
      <c r="F760">
        <v>2</v>
      </c>
    </row>
    <row r="761" spans="1:6" x14ac:dyDescent="0.25">
      <c r="A761" t="s">
        <v>2168</v>
      </c>
      <c r="B761" t="s">
        <v>2442</v>
      </c>
      <c r="C761" t="s">
        <v>3</v>
      </c>
      <c r="D761" t="s">
        <v>693</v>
      </c>
      <c r="E761" s="12">
        <v>43706</v>
      </c>
      <c r="F761">
        <v>1</v>
      </c>
    </row>
    <row r="762" spans="1:6" x14ac:dyDescent="0.25">
      <c r="A762" t="s">
        <v>2169</v>
      </c>
      <c r="B762" t="s">
        <v>2504</v>
      </c>
      <c r="C762" t="s">
        <v>1</v>
      </c>
      <c r="D762" t="s">
        <v>608</v>
      </c>
      <c r="E762" s="12">
        <v>43707</v>
      </c>
      <c r="F762">
        <v>1</v>
      </c>
    </row>
    <row r="763" spans="1:6" x14ac:dyDescent="0.25">
      <c r="A763" t="s">
        <v>2170</v>
      </c>
      <c r="B763" t="s">
        <v>2441</v>
      </c>
      <c r="C763" t="s">
        <v>2</v>
      </c>
      <c r="D763" t="s">
        <v>782</v>
      </c>
      <c r="E763" s="12">
        <v>43708</v>
      </c>
      <c r="F763">
        <v>1</v>
      </c>
    </row>
    <row r="764" spans="1:6" x14ac:dyDescent="0.25">
      <c r="A764" t="s">
        <v>2171</v>
      </c>
      <c r="B764" t="s">
        <v>2487</v>
      </c>
      <c r="C764" t="s">
        <v>3</v>
      </c>
      <c r="D764" t="s">
        <v>308</v>
      </c>
      <c r="E764" s="12">
        <v>43709</v>
      </c>
      <c r="F764">
        <v>1</v>
      </c>
    </row>
    <row r="765" spans="1:6" x14ac:dyDescent="0.25">
      <c r="A765" t="s">
        <v>2172</v>
      </c>
      <c r="B765" t="s">
        <v>2464</v>
      </c>
      <c r="C765" t="s">
        <v>4</v>
      </c>
      <c r="D765" t="s">
        <v>165</v>
      </c>
      <c r="E765" s="12">
        <v>43710</v>
      </c>
      <c r="F765">
        <v>1</v>
      </c>
    </row>
    <row r="766" spans="1:6" x14ac:dyDescent="0.25">
      <c r="A766" t="s">
        <v>2173</v>
      </c>
      <c r="B766" t="s">
        <v>2508</v>
      </c>
      <c r="C766" t="s">
        <v>3</v>
      </c>
      <c r="D766" t="s">
        <v>456</v>
      </c>
      <c r="E766" s="12">
        <v>43711</v>
      </c>
      <c r="F766">
        <v>4</v>
      </c>
    </row>
    <row r="767" spans="1:6" x14ac:dyDescent="0.25">
      <c r="A767" t="s">
        <v>2174</v>
      </c>
      <c r="B767" t="s">
        <v>2429</v>
      </c>
      <c r="C767" t="s">
        <v>1</v>
      </c>
      <c r="D767" t="s">
        <v>381</v>
      </c>
      <c r="E767" s="12">
        <v>43712</v>
      </c>
      <c r="F767">
        <v>1</v>
      </c>
    </row>
    <row r="768" spans="1:6" x14ac:dyDescent="0.25">
      <c r="A768" t="s">
        <v>2175</v>
      </c>
      <c r="B768" t="s">
        <v>2505</v>
      </c>
      <c r="C768" t="s">
        <v>2</v>
      </c>
      <c r="D768" t="s">
        <v>366</v>
      </c>
      <c r="E768" s="12">
        <v>43713</v>
      </c>
      <c r="F768">
        <v>2</v>
      </c>
    </row>
    <row r="769" spans="1:6" x14ac:dyDescent="0.25">
      <c r="A769" t="s">
        <v>2176</v>
      </c>
      <c r="B769" t="s">
        <v>2481</v>
      </c>
      <c r="C769" t="s">
        <v>3</v>
      </c>
      <c r="D769" t="s">
        <v>686</v>
      </c>
      <c r="E769" s="12">
        <v>43714</v>
      </c>
      <c r="F769">
        <v>3</v>
      </c>
    </row>
    <row r="770" spans="1:6" x14ac:dyDescent="0.25">
      <c r="A770" t="s">
        <v>2177</v>
      </c>
      <c r="B770" t="s">
        <v>2431</v>
      </c>
      <c r="C770" t="s">
        <v>4</v>
      </c>
      <c r="D770" t="s">
        <v>583</v>
      </c>
      <c r="E770" s="12">
        <v>43715</v>
      </c>
      <c r="F770">
        <v>1</v>
      </c>
    </row>
    <row r="771" spans="1:6" x14ac:dyDescent="0.25">
      <c r="A771" t="s">
        <v>2178</v>
      </c>
      <c r="B771" t="s">
        <v>2484</v>
      </c>
      <c r="C771" t="s">
        <v>3</v>
      </c>
      <c r="D771" t="s">
        <v>128</v>
      </c>
      <c r="E771" s="12">
        <v>43716</v>
      </c>
      <c r="F771">
        <v>1</v>
      </c>
    </row>
    <row r="772" spans="1:6" x14ac:dyDescent="0.25">
      <c r="A772" t="s">
        <v>2179</v>
      </c>
      <c r="B772" t="s">
        <v>2442</v>
      </c>
      <c r="C772" t="s">
        <v>1</v>
      </c>
      <c r="D772" t="s">
        <v>530</v>
      </c>
      <c r="E772" s="12">
        <v>43717</v>
      </c>
      <c r="F772">
        <v>2</v>
      </c>
    </row>
    <row r="773" spans="1:6" x14ac:dyDescent="0.25">
      <c r="A773" t="s">
        <v>2180</v>
      </c>
      <c r="B773" t="s">
        <v>2467</v>
      </c>
      <c r="C773" t="s">
        <v>2</v>
      </c>
      <c r="D773" t="s">
        <v>454</v>
      </c>
      <c r="E773" s="12">
        <v>43718</v>
      </c>
      <c r="F773">
        <v>1</v>
      </c>
    </row>
    <row r="774" spans="1:6" x14ac:dyDescent="0.25">
      <c r="A774" t="s">
        <v>2181</v>
      </c>
      <c r="B774" t="s">
        <v>2490</v>
      </c>
      <c r="C774" t="s">
        <v>3</v>
      </c>
      <c r="D774" t="s">
        <v>630</v>
      </c>
      <c r="E774" s="12">
        <v>43719</v>
      </c>
      <c r="F774">
        <v>1</v>
      </c>
    </row>
    <row r="775" spans="1:6" x14ac:dyDescent="0.25">
      <c r="A775" t="s">
        <v>2182</v>
      </c>
      <c r="B775" t="s">
        <v>2415</v>
      </c>
      <c r="C775" t="s">
        <v>4</v>
      </c>
      <c r="D775" t="s">
        <v>322</v>
      </c>
      <c r="E775" s="12">
        <v>43720</v>
      </c>
      <c r="F775">
        <v>1</v>
      </c>
    </row>
    <row r="776" spans="1:6" x14ac:dyDescent="0.25">
      <c r="A776" t="s">
        <v>2183</v>
      </c>
      <c r="B776" t="s">
        <v>2436</v>
      </c>
      <c r="C776" t="s">
        <v>3</v>
      </c>
      <c r="D776" t="s">
        <v>85</v>
      </c>
      <c r="E776" s="12">
        <v>43721</v>
      </c>
      <c r="F776">
        <v>1</v>
      </c>
    </row>
    <row r="777" spans="1:6" x14ac:dyDescent="0.25">
      <c r="A777" t="s">
        <v>2184</v>
      </c>
      <c r="B777" t="s">
        <v>2497</v>
      </c>
      <c r="C777" t="s">
        <v>1</v>
      </c>
      <c r="D777" t="s">
        <v>108</v>
      </c>
      <c r="E777" s="12">
        <v>43722</v>
      </c>
      <c r="F777">
        <v>1</v>
      </c>
    </row>
    <row r="778" spans="1:6" x14ac:dyDescent="0.25">
      <c r="A778" t="s">
        <v>2185</v>
      </c>
      <c r="B778" t="s">
        <v>2501</v>
      </c>
      <c r="C778" t="s">
        <v>2</v>
      </c>
      <c r="D778" t="s">
        <v>8</v>
      </c>
      <c r="E778" s="12">
        <v>43723</v>
      </c>
      <c r="F778">
        <v>1</v>
      </c>
    </row>
    <row r="779" spans="1:6" x14ac:dyDescent="0.25">
      <c r="A779" t="s">
        <v>2186</v>
      </c>
      <c r="B779" t="s">
        <v>2486</v>
      </c>
      <c r="C779" t="s">
        <v>3</v>
      </c>
      <c r="D779" t="s">
        <v>151</v>
      </c>
      <c r="E779" s="12">
        <v>43724</v>
      </c>
      <c r="F779">
        <v>1</v>
      </c>
    </row>
    <row r="780" spans="1:6" x14ac:dyDescent="0.25">
      <c r="A780" t="s">
        <v>2187</v>
      </c>
      <c r="B780" t="s">
        <v>2482</v>
      </c>
      <c r="C780" t="s">
        <v>4</v>
      </c>
      <c r="D780" t="s">
        <v>730</v>
      </c>
      <c r="E780" s="12">
        <v>43725</v>
      </c>
      <c r="F780">
        <v>3</v>
      </c>
    </row>
    <row r="781" spans="1:6" x14ac:dyDescent="0.25">
      <c r="A781" t="s">
        <v>2188</v>
      </c>
      <c r="B781" t="s">
        <v>2438</v>
      </c>
      <c r="C781" t="s">
        <v>3</v>
      </c>
      <c r="D781" t="s">
        <v>544</v>
      </c>
      <c r="E781" s="12">
        <v>43726</v>
      </c>
      <c r="F781">
        <v>1</v>
      </c>
    </row>
    <row r="782" spans="1:6" x14ac:dyDescent="0.25">
      <c r="A782" t="s">
        <v>2189</v>
      </c>
      <c r="B782" t="s">
        <v>2463</v>
      </c>
      <c r="C782" t="s">
        <v>1</v>
      </c>
      <c r="D782" t="s">
        <v>340</v>
      </c>
      <c r="E782" s="12">
        <v>43727</v>
      </c>
      <c r="F782">
        <v>1</v>
      </c>
    </row>
    <row r="783" spans="1:6" x14ac:dyDescent="0.25">
      <c r="A783" t="s">
        <v>2190</v>
      </c>
      <c r="B783" t="s">
        <v>2431</v>
      </c>
      <c r="C783" t="s">
        <v>2</v>
      </c>
      <c r="D783" t="s">
        <v>327</v>
      </c>
      <c r="E783" s="12">
        <v>43728</v>
      </c>
      <c r="F783">
        <v>1</v>
      </c>
    </row>
    <row r="784" spans="1:6" x14ac:dyDescent="0.25">
      <c r="A784" t="s">
        <v>2191</v>
      </c>
      <c r="B784" t="s">
        <v>2453</v>
      </c>
      <c r="C784" t="s">
        <v>3</v>
      </c>
      <c r="D784" t="s">
        <v>275</v>
      </c>
      <c r="E784" s="12">
        <v>43729</v>
      </c>
      <c r="F784">
        <v>3</v>
      </c>
    </row>
    <row r="785" spans="1:6" x14ac:dyDescent="0.25">
      <c r="A785" t="s">
        <v>2192</v>
      </c>
      <c r="B785" t="s">
        <v>2488</v>
      </c>
      <c r="C785" t="s">
        <v>4</v>
      </c>
      <c r="D785" t="s">
        <v>337</v>
      </c>
      <c r="E785" s="12">
        <v>43730</v>
      </c>
      <c r="F785">
        <v>1</v>
      </c>
    </row>
    <row r="786" spans="1:6" x14ac:dyDescent="0.25">
      <c r="A786" t="s">
        <v>2193</v>
      </c>
      <c r="B786" t="s">
        <v>2457</v>
      </c>
      <c r="C786" t="s">
        <v>3</v>
      </c>
      <c r="D786" t="s">
        <v>49</v>
      </c>
      <c r="E786" s="12">
        <v>43731</v>
      </c>
      <c r="F786">
        <v>1</v>
      </c>
    </row>
    <row r="787" spans="1:6" x14ac:dyDescent="0.25">
      <c r="A787" t="s">
        <v>2194</v>
      </c>
      <c r="B787" t="s">
        <v>2498</v>
      </c>
      <c r="C787" t="s">
        <v>1</v>
      </c>
      <c r="D787" t="s">
        <v>306</v>
      </c>
      <c r="E787" s="12">
        <v>43732</v>
      </c>
      <c r="F787">
        <v>3</v>
      </c>
    </row>
    <row r="788" spans="1:6" x14ac:dyDescent="0.25">
      <c r="A788" t="s">
        <v>2195</v>
      </c>
      <c r="B788" t="s">
        <v>2501</v>
      </c>
      <c r="C788" t="s">
        <v>2</v>
      </c>
      <c r="D788" t="s">
        <v>181</v>
      </c>
      <c r="E788" s="12">
        <v>43733</v>
      </c>
      <c r="F788">
        <v>2</v>
      </c>
    </row>
    <row r="789" spans="1:6" x14ac:dyDescent="0.25">
      <c r="A789" t="s">
        <v>2196</v>
      </c>
      <c r="B789" t="s">
        <v>2441</v>
      </c>
      <c r="C789" t="s">
        <v>3</v>
      </c>
      <c r="D789" t="s">
        <v>128</v>
      </c>
      <c r="E789" s="12">
        <v>43734</v>
      </c>
      <c r="F789">
        <v>2</v>
      </c>
    </row>
    <row r="790" spans="1:6" x14ac:dyDescent="0.25">
      <c r="A790" t="s">
        <v>2197</v>
      </c>
      <c r="B790" t="s">
        <v>2477</v>
      </c>
      <c r="C790" t="s">
        <v>4</v>
      </c>
      <c r="D790" t="s">
        <v>685</v>
      </c>
      <c r="E790" s="12">
        <v>43735</v>
      </c>
      <c r="F790">
        <v>1</v>
      </c>
    </row>
    <row r="791" spans="1:6" x14ac:dyDescent="0.25">
      <c r="A791" t="s">
        <v>2198</v>
      </c>
      <c r="B791" t="s">
        <v>2431</v>
      </c>
      <c r="C791" t="s">
        <v>3</v>
      </c>
      <c r="D791" t="s">
        <v>372</v>
      </c>
      <c r="E791" s="12">
        <v>43736</v>
      </c>
      <c r="F791">
        <v>3</v>
      </c>
    </row>
    <row r="792" spans="1:6" x14ac:dyDescent="0.25">
      <c r="A792" t="s">
        <v>2199</v>
      </c>
      <c r="B792" t="s">
        <v>2493</v>
      </c>
      <c r="C792" t="s">
        <v>1</v>
      </c>
      <c r="D792" t="s">
        <v>72</v>
      </c>
      <c r="E792" s="12">
        <v>43737</v>
      </c>
      <c r="F792">
        <v>4</v>
      </c>
    </row>
    <row r="793" spans="1:6" x14ac:dyDescent="0.25">
      <c r="A793" t="s">
        <v>2200</v>
      </c>
      <c r="B793" t="s">
        <v>2437</v>
      </c>
      <c r="C793" t="s">
        <v>2</v>
      </c>
      <c r="D793" t="s">
        <v>62</v>
      </c>
      <c r="E793" s="12">
        <v>43738</v>
      </c>
      <c r="F793">
        <v>1</v>
      </c>
    </row>
    <row r="794" spans="1:6" x14ac:dyDescent="0.25">
      <c r="A794" t="s">
        <v>2201</v>
      </c>
      <c r="B794" t="s">
        <v>2411</v>
      </c>
      <c r="C794" t="s">
        <v>3</v>
      </c>
      <c r="D794" t="s">
        <v>358</v>
      </c>
      <c r="E794" s="12">
        <v>43739</v>
      </c>
      <c r="F794">
        <v>1</v>
      </c>
    </row>
    <row r="795" spans="1:6" x14ac:dyDescent="0.25">
      <c r="A795" t="s">
        <v>2202</v>
      </c>
      <c r="B795" t="s">
        <v>2432</v>
      </c>
      <c r="C795" t="s">
        <v>4</v>
      </c>
      <c r="D795" t="s">
        <v>257</v>
      </c>
      <c r="E795" s="12">
        <v>43740</v>
      </c>
      <c r="F795">
        <v>2</v>
      </c>
    </row>
    <row r="796" spans="1:6" x14ac:dyDescent="0.25">
      <c r="A796" t="s">
        <v>2203</v>
      </c>
      <c r="B796" t="s">
        <v>2456</v>
      </c>
      <c r="C796" t="s">
        <v>3</v>
      </c>
      <c r="D796" t="s">
        <v>6</v>
      </c>
      <c r="E796" s="12">
        <v>43741</v>
      </c>
      <c r="F796">
        <v>2</v>
      </c>
    </row>
    <row r="797" spans="1:6" x14ac:dyDescent="0.25">
      <c r="A797" t="s">
        <v>2204</v>
      </c>
      <c r="B797" t="s">
        <v>2429</v>
      </c>
      <c r="C797" t="s">
        <v>1</v>
      </c>
      <c r="D797" t="s">
        <v>237</v>
      </c>
      <c r="E797" s="12">
        <v>43742</v>
      </c>
      <c r="F797">
        <v>1</v>
      </c>
    </row>
    <row r="798" spans="1:6" x14ac:dyDescent="0.25">
      <c r="A798" t="s">
        <v>2205</v>
      </c>
      <c r="B798" t="s">
        <v>2414</v>
      </c>
      <c r="C798" t="s">
        <v>2</v>
      </c>
      <c r="D798" t="s">
        <v>132</v>
      </c>
      <c r="E798" s="12">
        <v>43743</v>
      </c>
      <c r="F798">
        <v>2</v>
      </c>
    </row>
    <row r="799" spans="1:6" x14ac:dyDescent="0.25">
      <c r="A799" t="s">
        <v>2206</v>
      </c>
      <c r="B799" t="s">
        <v>2506</v>
      </c>
      <c r="C799" t="s">
        <v>3</v>
      </c>
      <c r="D799" t="s">
        <v>560</v>
      </c>
      <c r="E799" s="12">
        <v>43744</v>
      </c>
      <c r="F799">
        <v>3</v>
      </c>
    </row>
    <row r="800" spans="1:6" x14ac:dyDescent="0.25">
      <c r="A800" t="s">
        <v>2207</v>
      </c>
      <c r="B800" t="s">
        <v>2438</v>
      </c>
      <c r="C800" t="s">
        <v>4</v>
      </c>
      <c r="D800" t="s">
        <v>565</v>
      </c>
      <c r="E800" s="12">
        <v>43745</v>
      </c>
      <c r="F800">
        <v>1</v>
      </c>
    </row>
    <row r="801" spans="1:6" x14ac:dyDescent="0.25">
      <c r="A801" t="s">
        <v>2208</v>
      </c>
      <c r="B801" t="s">
        <v>2489</v>
      </c>
      <c r="C801" t="s">
        <v>3</v>
      </c>
      <c r="D801" t="s">
        <v>438</v>
      </c>
      <c r="E801" s="12">
        <v>43746</v>
      </c>
      <c r="F801">
        <v>3</v>
      </c>
    </row>
    <row r="802" spans="1:6" x14ac:dyDescent="0.25">
      <c r="A802" t="s">
        <v>2209</v>
      </c>
      <c r="B802" t="s">
        <v>2415</v>
      </c>
      <c r="C802" t="s">
        <v>1</v>
      </c>
      <c r="D802" t="s">
        <v>609</v>
      </c>
      <c r="E802" s="12">
        <v>43747</v>
      </c>
      <c r="F802">
        <v>3</v>
      </c>
    </row>
    <row r="803" spans="1:6" x14ac:dyDescent="0.25">
      <c r="A803" t="s">
        <v>2210</v>
      </c>
      <c r="B803" t="s">
        <v>2412</v>
      </c>
      <c r="C803" t="s">
        <v>2</v>
      </c>
      <c r="D803" t="s">
        <v>692</v>
      </c>
      <c r="E803" s="12">
        <v>43748</v>
      </c>
      <c r="F803">
        <v>1</v>
      </c>
    </row>
    <row r="804" spans="1:6" x14ac:dyDescent="0.25">
      <c r="A804" t="s">
        <v>2211</v>
      </c>
      <c r="B804" t="s">
        <v>2446</v>
      </c>
      <c r="C804" t="s">
        <v>3</v>
      </c>
      <c r="D804" t="s">
        <v>306</v>
      </c>
      <c r="E804" s="12">
        <v>43749</v>
      </c>
      <c r="F804">
        <v>1</v>
      </c>
    </row>
    <row r="805" spans="1:6" x14ac:dyDescent="0.25">
      <c r="A805" t="s">
        <v>2212</v>
      </c>
      <c r="B805" t="s">
        <v>2409</v>
      </c>
      <c r="C805" t="s">
        <v>4</v>
      </c>
      <c r="D805" t="s">
        <v>456</v>
      </c>
      <c r="E805" s="12">
        <v>43750</v>
      </c>
      <c r="F805">
        <v>1</v>
      </c>
    </row>
    <row r="806" spans="1:6" x14ac:dyDescent="0.25">
      <c r="A806" t="s">
        <v>2213</v>
      </c>
      <c r="B806" t="s">
        <v>2483</v>
      </c>
      <c r="C806" t="s">
        <v>3</v>
      </c>
      <c r="D806" t="s">
        <v>674</v>
      </c>
      <c r="E806" s="12">
        <v>43751</v>
      </c>
      <c r="F806">
        <v>1</v>
      </c>
    </row>
    <row r="807" spans="1:6" x14ac:dyDescent="0.25">
      <c r="A807" t="s">
        <v>2214</v>
      </c>
      <c r="B807" t="s">
        <v>2412</v>
      </c>
      <c r="C807" t="s">
        <v>1</v>
      </c>
      <c r="D807" t="s">
        <v>548</v>
      </c>
      <c r="E807" s="12">
        <v>43752</v>
      </c>
      <c r="F807">
        <v>1</v>
      </c>
    </row>
    <row r="808" spans="1:6" x14ac:dyDescent="0.25">
      <c r="A808" t="s">
        <v>2215</v>
      </c>
      <c r="B808" t="s">
        <v>2427</v>
      </c>
      <c r="C808" t="s">
        <v>2</v>
      </c>
      <c r="D808" t="s">
        <v>648</v>
      </c>
      <c r="E808" s="12">
        <v>43753</v>
      </c>
      <c r="F808">
        <v>3</v>
      </c>
    </row>
    <row r="809" spans="1:6" x14ac:dyDescent="0.25">
      <c r="A809" t="s">
        <v>2216</v>
      </c>
      <c r="B809" t="s">
        <v>2489</v>
      </c>
      <c r="C809" t="s">
        <v>3</v>
      </c>
      <c r="D809" t="s">
        <v>803</v>
      </c>
      <c r="E809" s="12">
        <v>43754</v>
      </c>
      <c r="F809">
        <v>1</v>
      </c>
    </row>
    <row r="810" spans="1:6" x14ac:dyDescent="0.25">
      <c r="A810" t="s">
        <v>2217</v>
      </c>
      <c r="B810" t="s">
        <v>2432</v>
      </c>
      <c r="C810" t="s">
        <v>4</v>
      </c>
      <c r="D810" t="s">
        <v>333</v>
      </c>
      <c r="E810" s="12">
        <v>43755</v>
      </c>
      <c r="F810">
        <v>1</v>
      </c>
    </row>
    <row r="811" spans="1:6" x14ac:dyDescent="0.25">
      <c r="A811" t="s">
        <v>2218</v>
      </c>
      <c r="B811" t="s">
        <v>2410</v>
      </c>
      <c r="C811" t="s">
        <v>3</v>
      </c>
      <c r="D811" t="s">
        <v>120</v>
      </c>
      <c r="E811" s="12">
        <v>43756</v>
      </c>
      <c r="F811">
        <v>3</v>
      </c>
    </row>
    <row r="812" spans="1:6" x14ac:dyDescent="0.25">
      <c r="A812" t="s">
        <v>2219</v>
      </c>
      <c r="B812" t="s">
        <v>2417</v>
      </c>
      <c r="C812" t="s">
        <v>1</v>
      </c>
      <c r="D812" t="s">
        <v>779</v>
      </c>
      <c r="E812" s="12">
        <v>43757</v>
      </c>
      <c r="F812">
        <v>1</v>
      </c>
    </row>
    <row r="813" spans="1:6" x14ac:dyDescent="0.25">
      <c r="A813" t="s">
        <v>2220</v>
      </c>
      <c r="B813" t="s">
        <v>2441</v>
      </c>
      <c r="C813" t="s">
        <v>2</v>
      </c>
      <c r="D813" t="s">
        <v>380</v>
      </c>
      <c r="E813" s="12">
        <v>43758</v>
      </c>
      <c r="F813">
        <v>2</v>
      </c>
    </row>
    <row r="814" spans="1:6" x14ac:dyDescent="0.25">
      <c r="A814" t="s">
        <v>2221</v>
      </c>
      <c r="B814" t="s">
        <v>2489</v>
      </c>
      <c r="C814" t="s">
        <v>3</v>
      </c>
      <c r="D814" t="s">
        <v>121</v>
      </c>
      <c r="E814" s="12">
        <v>43759</v>
      </c>
      <c r="F814">
        <v>1</v>
      </c>
    </row>
    <row r="815" spans="1:6" x14ac:dyDescent="0.25">
      <c r="A815" t="s">
        <v>2222</v>
      </c>
      <c r="B815" t="s">
        <v>2429</v>
      </c>
      <c r="C815" t="s">
        <v>4</v>
      </c>
      <c r="D815" t="s">
        <v>727</v>
      </c>
      <c r="E815" s="12">
        <v>43760</v>
      </c>
      <c r="F815">
        <v>1</v>
      </c>
    </row>
    <row r="816" spans="1:6" x14ac:dyDescent="0.25">
      <c r="A816" t="s">
        <v>2223</v>
      </c>
      <c r="B816" t="s">
        <v>2423</v>
      </c>
      <c r="C816" t="s">
        <v>3</v>
      </c>
      <c r="D816" t="s">
        <v>528</v>
      </c>
      <c r="E816" s="12">
        <v>43761</v>
      </c>
      <c r="F816">
        <v>1</v>
      </c>
    </row>
    <row r="817" spans="1:6" x14ac:dyDescent="0.25">
      <c r="A817" t="s">
        <v>2224</v>
      </c>
      <c r="B817" t="s">
        <v>2491</v>
      </c>
      <c r="C817" t="s">
        <v>1</v>
      </c>
      <c r="D817" t="s">
        <v>629</v>
      </c>
      <c r="E817" s="12">
        <v>43762</v>
      </c>
      <c r="F817">
        <v>2</v>
      </c>
    </row>
    <row r="818" spans="1:6" x14ac:dyDescent="0.25">
      <c r="A818" t="s">
        <v>2225</v>
      </c>
      <c r="B818" t="s">
        <v>2435</v>
      </c>
      <c r="C818" t="s">
        <v>2</v>
      </c>
      <c r="D818" t="s">
        <v>698</v>
      </c>
      <c r="E818" s="12">
        <v>43763</v>
      </c>
      <c r="F818">
        <v>1</v>
      </c>
    </row>
    <row r="819" spans="1:6" x14ac:dyDescent="0.25">
      <c r="A819" t="s">
        <v>2226</v>
      </c>
      <c r="B819" t="s">
        <v>2424</v>
      </c>
      <c r="C819" t="s">
        <v>3</v>
      </c>
      <c r="D819" t="s">
        <v>327</v>
      </c>
      <c r="E819" s="12">
        <v>43764</v>
      </c>
      <c r="F819">
        <v>1</v>
      </c>
    </row>
    <row r="820" spans="1:6" x14ac:dyDescent="0.25">
      <c r="A820" t="s">
        <v>2227</v>
      </c>
      <c r="B820" t="s">
        <v>2502</v>
      </c>
      <c r="C820" t="s">
        <v>4</v>
      </c>
      <c r="D820" t="s">
        <v>387</v>
      </c>
      <c r="E820" s="12">
        <v>43765</v>
      </c>
      <c r="F820">
        <v>3</v>
      </c>
    </row>
    <row r="821" spans="1:6" x14ac:dyDescent="0.25">
      <c r="A821" t="s">
        <v>2228</v>
      </c>
      <c r="B821" t="s">
        <v>2427</v>
      </c>
      <c r="C821" t="s">
        <v>3</v>
      </c>
      <c r="D821" t="s">
        <v>780</v>
      </c>
      <c r="E821" s="12">
        <v>43766</v>
      </c>
      <c r="F821">
        <v>3</v>
      </c>
    </row>
    <row r="822" spans="1:6" x14ac:dyDescent="0.25">
      <c r="A822" t="s">
        <v>2229</v>
      </c>
      <c r="B822" t="s">
        <v>2471</v>
      </c>
      <c r="C822" t="s">
        <v>1</v>
      </c>
      <c r="D822" t="s">
        <v>182</v>
      </c>
      <c r="E822" s="12">
        <v>43767</v>
      </c>
      <c r="F822">
        <v>1</v>
      </c>
    </row>
    <row r="823" spans="1:6" x14ac:dyDescent="0.25">
      <c r="A823" t="s">
        <v>2230</v>
      </c>
      <c r="B823" t="s">
        <v>2424</v>
      </c>
      <c r="C823" t="s">
        <v>2</v>
      </c>
      <c r="D823" t="s">
        <v>581</v>
      </c>
      <c r="E823" s="12">
        <v>43768</v>
      </c>
      <c r="F823">
        <v>3</v>
      </c>
    </row>
    <row r="824" spans="1:6" x14ac:dyDescent="0.25">
      <c r="A824" t="s">
        <v>2231</v>
      </c>
      <c r="B824" t="s">
        <v>2418</v>
      </c>
      <c r="C824" t="s">
        <v>3</v>
      </c>
      <c r="D824" t="s">
        <v>704</v>
      </c>
      <c r="E824" s="12">
        <v>43769</v>
      </c>
      <c r="F824">
        <v>2</v>
      </c>
    </row>
    <row r="825" spans="1:6" x14ac:dyDescent="0.25">
      <c r="A825" t="s">
        <v>2232</v>
      </c>
      <c r="B825" t="s">
        <v>2455</v>
      </c>
      <c r="C825" t="s">
        <v>4</v>
      </c>
      <c r="D825" t="s">
        <v>738</v>
      </c>
      <c r="E825" s="12">
        <v>43770</v>
      </c>
      <c r="F825">
        <v>1</v>
      </c>
    </row>
    <row r="826" spans="1:6" x14ac:dyDescent="0.25">
      <c r="A826" t="s">
        <v>2233</v>
      </c>
      <c r="B826" t="s">
        <v>2498</v>
      </c>
      <c r="C826" t="s">
        <v>3</v>
      </c>
      <c r="D826" t="s">
        <v>717</v>
      </c>
      <c r="E826" s="12">
        <v>43771</v>
      </c>
      <c r="F826">
        <v>4</v>
      </c>
    </row>
    <row r="827" spans="1:6" x14ac:dyDescent="0.25">
      <c r="A827" t="s">
        <v>2234</v>
      </c>
      <c r="B827" t="s">
        <v>2475</v>
      </c>
      <c r="C827" t="s">
        <v>1</v>
      </c>
      <c r="D827" t="s">
        <v>187</v>
      </c>
      <c r="E827" s="12">
        <v>43772</v>
      </c>
      <c r="F827">
        <v>2</v>
      </c>
    </row>
    <row r="828" spans="1:6" x14ac:dyDescent="0.25">
      <c r="A828" t="s">
        <v>2235</v>
      </c>
      <c r="B828" t="s">
        <v>2414</v>
      </c>
      <c r="C828" t="s">
        <v>2</v>
      </c>
      <c r="D828" t="s">
        <v>239</v>
      </c>
      <c r="E828" s="12">
        <v>43773</v>
      </c>
      <c r="F828">
        <v>1</v>
      </c>
    </row>
    <row r="829" spans="1:6" x14ac:dyDescent="0.25">
      <c r="A829" t="s">
        <v>2236</v>
      </c>
      <c r="B829" t="s">
        <v>2494</v>
      </c>
      <c r="C829" t="s">
        <v>3</v>
      </c>
      <c r="D829" t="s">
        <v>26</v>
      </c>
      <c r="E829" s="12">
        <v>43774</v>
      </c>
      <c r="F829">
        <v>3</v>
      </c>
    </row>
    <row r="830" spans="1:6" x14ac:dyDescent="0.25">
      <c r="A830" t="s">
        <v>2237</v>
      </c>
      <c r="B830" t="s">
        <v>2489</v>
      </c>
      <c r="C830" t="s">
        <v>4</v>
      </c>
      <c r="D830" t="s">
        <v>643</v>
      </c>
      <c r="E830" s="12">
        <v>43775</v>
      </c>
      <c r="F830">
        <v>3</v>
      </c>
    </row>
    <row r="831" spans="1:6" x14ac:dyDescent="0.25">
      <c r="A831" t="s">
        <v>2238</v>
      </c>
      <c r="B831" t="s">
        <v>2428</v>
      </c>
      <c r="C831" t="s">
        <v>3</v>
      </c>
      <c r="D831" t="s">
        <v>120</v>
      </c>
      <c r="E831" s="12">
        <v>43776</v>
      </c>
      <c r="F831">
        <v>4</v>
      </c>
    </row>
    <row r="832" spans="1:6" x14ac:dyDescent="0.25">
      <c r="A832" t="s">
        <v>2239</v>
      </c>
      <c r="B832" t="s">
        <v>2508</v>
      </c>
      <c r="C832" t="s">
        <v>1</v>
      </c>
      <c r="D832" t="s">
        <v>764</v>
      </c>
      <c r="E832" s="12">
        <v>43777</v>
      </c>
      <c r="F832">
        <v>3</v>
      </c>
    </row>
    <row r="833" spans="1:6" x14ac:dyDescent="0.25">
      <c r="A833" t="s">
        <v>2240</v>
      </c>
      <c r="B833" t="s">
        <v>2474</v>
      </c>
      <c r="C833" t="s">
        <v>2</v>
      </c>
      <c r="D833" t="s">
        <v>573</v>
      </c>
      <c r="E833" s="12">
        <v>43778</v>
      </c>
      <c r="F833">
        <v>3</v>
      </c>
    </row>
    <row r="834" spans="1:6" x14ac:dyDescent="0.25">
      <c r="A834" t="s">
        <v>2241</v>
      </c>
      <c r="B834" t="s">
        <v>2421</v>
      </c>
      <c r="C834" t="s">
        <v>3</v>
      </c>
      <c r="D834" t="s">
        <v>344</v>
      </c>
      <c r="E834" s="12">
        <v>43779</v>
      </c>
      <c r="F834">
        <v>3</v>
      </c>
    </row>
    <row r="835" spans="1:6" x14ac:dyDescent="0.25">
      <c r="A835" t="s">
        <v>2242</v>
      </c>
      <c r="B835" t="s">
        <v>2436</v>
      </c>
      <c r="C835" t="s">
        <v>4</v>
      </c>
      <c r="D835" t="s">
        <v>237</v>
      </c>
      <c r="E835" s="12">
        <v>43780</v>
      </c>
      <c r="F835">
        <v>3</v>
      </c>
    </row>
    <row r="836" spans="1:6" x14ac:dyDescent="0.25">
      <c r="A836" t="s">
        <v>2243</v>
      </c>
      <c r="B836" t="s">
        <v>2438</v>
      </c>
      <c r="C836" t="s">
        <v>3</v>
      </c>
      <c r="D836" t="s">
        <v>64</v>
      </c>
      <c r="E836" s="12">
        <v>43781</v>
      </c>
      <c r="F836">
        <v>1</v>
      </c>
    </row>
    <row r="837" spans="1:6" x14ac:dyDescent="0.25">
      <c r="A837" t="s">
        <v>2244</v>
      </c>
      <c r="B837" t="s">
        <v>2467</v>
      </c>
      <c r="C837" t="s">
        <v>1</v>
      </c>
      <c r="D837" t="s">
        <v>730</v>
      </c>
      <c r="E837" s="12">
        <v>43782</v>
      </c>
      <c r="F837">
        <v>1</v>
      </c>
    </row>
    <row r="838" spans="1:6" x14ac:dyDescent="0.25">
      <c r="A838" t="s">
        <v>2245</v>
      </c>
      <c r="B838" t="s">
        <v>2496</v>
      </c>
      <c r="C838" t="s">
        <v>2</v>
      </c>
      <c r="D838" t="s">
        <v>601</v>
      </c>
      <c r="E838" s="12">
        <v>43783</v>
      </c>
      <c r="F838">
        <v>1</v>
      </c>
    </row>
    <row r="839" spans="1:6" x14ac:dyDescent="0.25">
      <c r="A839" t="s">
        <v>2246</v>
      </c>
      <c r="B839" t="s">
        <v>2450</v>
      </c>
      <c r="C839" t="s">
        <v>3</v>
      </c>
      <c r="D839" t="s">
        <v>242</v>
      </c>
      <c r="E839" s="12">
        <v>43784</v>
      </c>
      <c r="F839">
        <v>1</v>
      </c>
    </row>
    <row r="840" spans="1:6" x14ac:dyDescent="0.25">
      <c r="A840" t="s">
        <v>2247</v>
      </c>
      <c r="B840" t="s">
        <v>2433</v>
      </c>
      <c r="C840" t="s">
        <v>4</v>
      </c>
      <c r="D840" t="s">
        <v>140</v>
      </c>
      <c r="E840" s="12">
        <v>43785</v>
      </c>
      <c r="F840">
        <v>1</v>
      </c>
    </row>
    <row r="841" spans="1:6" x14ac:dyDescent="0.25">
      <c r="A841" t="s">
        <v>2248</v>
      </c>
      <c r="B841" t="s">
        <v>2504</v>
      </c>
      <c r="C841" t="s">
        <v>3</v>
      </c>
      <c r="D841" t="s">
        <v>251</v>
      </c>
      <c r="E841" s="12">
        <v>43786</v>
      </c>
      <c r="F841">
        <v>4</v>
      </c>
    </row>
    <row r="842" spans="1:6" x14ac:dyDescent="0.25">
      <c r="A842" t="s">
        <v>2249</v>
      </c>
      <c r="B842" t="s">
        <v>2421</v>
      </c>
      <c r="C842" t="s">
        <v>1</v>
      </c>
      <c r="D842" t="s">
        <v>354</v>
      </c>
      <c r="E842" s="12">
        <v>43787</v>
      </c>
      <c r="F842">
        <v>4</v>
      </c>
    </row>
    <row r="843" spans="1:6" x14ac:dyDescent="0.25">
      <c r="A843" t="s">
        <v>2250</v>
      </c>
      <c r="B843" t="s">
        <v>2442</v>
      </c>
      <c r="C843" t="s">
        <v>2</v>
      </c>
      <c r="D843" t="s">
        <v>260</v>
      </c>
      <c r="E843" s="12">
        <v>43788</v>
      </c>
      <c r="F843">
        <v>2</v>
      </c>
    </row>
    <row r="844" spans="1:6" x14ac:dyDescent="0.25">
      <c r="A844" t="s">
        <v>2251</v>
      </c>
      <c r="B844" t="s">
        <v>2411</v>
      </c>
      <c r="C844" t="s">
        <v>3</v>
      </c>
      <c r="D844" t="s">
        <v>203</v>
      </c>
      <c r="E844" s="12">
        <v>43789</v>
      </c>
      <c r="F844">
        <v>3</v>
      </c>
    </row>
    <row r="845" spans="1:6" x14ac:dyDescent="0.25">
      <c r="A845" t="s">
        <v>2252</v>
      </c>
      <c r="B845" t="s">
        <v>2483</v>
      </c>
      <c r="C845" t="s">
        <v>4</v>
      </c>
      <c r="D845" t="s">
        <v>784</v>
      </c>
      <c r="E845" s="12">
        <v>43790</v>
      </c>
      <c r="F845">
        <v>2</v>
      </c>
    </row>
    <row r="846" spans="1:6" x14ac:dyDescent="0.25">
      <c r="A846" t="s">
        <v>2253</v>
      </c>
      <c r="B846" t="s">
        <v>2502</v>
      </c>
      <c r="C846" t="s">
        <v>3</v>
      </c>
      <c r="D846" t="s">
        <v>437</v>
      </c>
      <c r="E846" s="12">
        <v>43791</v>
      </c>
      <c r="F846">
        <v>3</v>
      </c>
    </row>
    <row r="847" spans="1:6" x14ac:dyDescent="0.25">
      <c r="A847" t="s">
        <v>2254</v>
      </c>
      <c r="B847" t="s">
        <v>2457</v>
      </c>
      <c r="C847" t="s">
        <v>1</v>
      </c>
      <c r="D847" t="s">
        <v>496</v>
      </c>
      <c r="E847" s="12">
        <v>43792</v>
      </c>
      <c r="F847">
        <v>4</v>
      </c>
    </row>
    <row r="848" spans="1:6" x14ac:dyDescent="0.25">
      <c r="A848" t="s">
        <v>2255</v>
      </c>
      <c r="B848" t="s">
        <v>2447</v>
      </c>
      <c r="C848" t="s">
        <v>2</v>
      </c>
      <c r="D848" t="s">
        <v>149</v>
      </c>
      <c r="E848" s="12">
        <v>43793</v>
      </c>
      <c r="F848">
        <v>1</v>
      </c>
    </row>
    <row r="849" spans="1:6" x14ac:dyDescent="0.25">
      <c r="A849" t="s">
        <v>2256</v>
      </c>
      <c r="B849" t="s">
        <v>2503</v>
      </c>
      <c r="C849" t="s">
        <v>3</v>
      </c>
      <c r="D849" t="s">
        <v>463</v>
      </c>
      <c r="E849" s="12">
        <v>43794</v>
      </c>
      <c r="F849">
        <v>2</v>
      </c>
    </row>
    <row r="850" spans="1:6" x14ac:dyDescent="0.25">
      <c r="A850" t="s">
        <v>2257</v>
      </c>
      <c r="B850" t="s">
        <v>2448</v>
      </c>
      <c r="C850" t="s">
        <v>4</v>
      </c>
      <c r="D850" t="s">
        <v>369</v>
      </c>
      <c r="E850" s="12">
        <v>43795</v>
      </c>
      <c r="F850">
        <v>1</v>
      </c>
    </row>
    <row r="851" spans="1:6" x14ac:dyDescent="0.25">
      <c r="A851" t="s">
        <v>2258</v>
      </c>
      <c r="B851" t="s">
        <v>2470</v>
      </c>
      <c r="C851" t="s">
        <v>3</v>
      </c>
      <c r="D851" t="s">
        <v>18</v>
      </c>
      <c r="E851" s="12">
        <v>43796</v>
      </c>
      <c r="F851">
        <v>4</v>
      </c>
    </row>
    <row r="852" spans="1:6" x14ac:dyDescent="0.25">
      <c r="A852" t="s">
        <v>2259</v>
      </c>
      <c r="B852" t="s">
        <v>2459</v>
      </c>
      <c r="C852" t="s">
        <v>1</v>
      </c>
      <c r="D852" t="s">
        <v>470</v>
      </c>
      <c r="E852" s="12">
        <v>43797</v>
      </c>
      <c r="F852">
        <v>2</v>
      </c>
    </row>
    <row r="853" spans="1:6" x14ac:dyDescent="0.25">
      <c r="A853" t="s">
        <v>2260</v>
      </c>
      <c r="B853" t="s">
        <v>2412</v>
      </c>
      <c r="C853" t="s">
        <v>2</v>
      </c>
      <c r="D853" t="s">
        <v>544</v>
      </c>
      <c r="E853" s="12">
        <v>43798</v>
      </c>
      <c r="F853">
        <v>1</v>
      </c>
    </row>
    <row r="854" spans="1:6" x14ac:dyDescent="0.25">
      <c r="A854" t="s">
        <v>2261</v>
      </c>
      <c r="B854" t="s">
        <v>2443</v>
      </c>
      <c r="C854" t="s">
        <v>3</v>
      </c>
      <c r="D854" t="s">
        <v>139</v>
      </c>
      <c r="E854" s="12">
        <v>43799</v>
      </c>
      <c r="F854">
        <v>1</v>
      </c>
    </row>
    <row r="855" spans="1:6" x14ac:dyDescent="0.25">
      <c r="A855" t="s">
        <v>2262</v>
      </c>
      <c r="B855" t="s">
        <v>2416</v>
      </c>
      <c r="C855" t="s">
        <v>4</v>
      </c>
      <c r="D855" t="s">
        <v>423</v>
      </c>
      <c r="E855" s="12">
        <v>43800</v>
      </c>
      <c r="F855">
        <v>2</v>
      </c>
    </row>
    <row r="856" spans="1:6" x14ac:dyDescent="0.25">
      <c r="A856" t="s">
        <v>2263</v>
      </c>
      <c r="B856" t="s">
        <v>2465</v>
      </c>
      <c r="C856" t="s">
        <v>3</v>
      </c>
      <c r="D856" t="s">
        <v>450</v>
      </c>
      <c r="E856" s="12">
        <v>43801</v>
      </c>
      <c r="F856">
        <v>3</v>
      </c>
    </row>
    <row r="857" spans="1:6" x14ac:dyDescent="0.25">
      <c r="A857" t="s">
        <v>2264</v>
      </c>
      <c r="B857" t="s">
        <v>2434</v>
      </c>
      <c r="C857" t="s">
        <v>1</v>
      </c>
      <c r="D857" t="s">
        <v>747</v>
      </c>
      <c r="E857" s="12">
        <v>43802</v>
      </c>
      <c r="F857">
        <v>1</v>
      </c>
    </row>
    <row r="858" spans="1:6" x14ac:dyDescent="0.25">
      <c r="A858" t="s">
        <v>2265</v>
      </c>
      <c r="B858" t="s">
        <v>2442</v>
      </c>
      <c r="C858" t="s">
        <v>2</v>
      </c>
      <c r="D858" t="s">
        <v>70</v>
      </c>
      <c r="E858" s="12">
        <v>43803</v>
      </c>
      <c r="F858">
        <v>1</v>
      </c>
    </row>
    <row r="859" spans="1:6" x14ac:dyDescent="0.25">
      <c r="A859" t="s">
        <v>2266</v>
      </c>
      <c r="B859" t="s">
        <v>2484</v>
      </c>
      <c r="C859" t="s">
        <v>3</v>
      </c>
      <c r="D859" t="s">
        <v>517</v>
      </c>
      <c r="E859" s="12">
        <v>43804</v>
      </c>
      <c r="F859">
        <v>2</v>
      </c>
    </row>
    <row r="860" spans="1:6" x14ac:dyDescent="0.25">
      <c r="A860" t="s">
        <v>2267</v>
      </c>
      <c r="B860" t="s">
        <v>2470</v>
      </c>
      <c r="C860" t="s">
        <v>4</v>
      </c>
      <c r="D860" t="s">
        <v>170</v>
      </c>
      <c r="E860" s="12">
        <v>43805</v>
      </c>
      <c r="F860">
        <v>4</v>
      </c>
    </row>
    <row r="861" spans="1:6" x14ac:dyDescent="0.25">
      <c r="A861" t="s">
        <v>2268</v>
      </c>
      <c r="B861" t="s">
        <v>2454</v>
      </c>
      <c r="C861" t="s">
        <v>3</v>
      </c>
      <c r="D861" t="s">
        <v>328</v>
      </c>
      <c r="E861" s="12">
        <v>43806</v>
      </c>
      <c r="F861">
        <v>1</v>
      </c>
    </row>
    <row r="862" spans="1:6" x14ac:dyDescent="0.25">
      <c r="A862" t="s">
        <v>2269</v>
      </c>
      <c r="B862" t="s">
        <v>2493</v>
      </c>
      <c r="C862" t="s">
        <v>1</v>
      </c>
      <c r="D862" t="s">
        <v>364</v>
      </c>
      <c r="E862" s="12">
        <v>43807</v>
      </c>
      <c r="F862">
        <v>2</v>
      </c>
    </row>
    <row r="863" spans="1:6" x14ac:dyDescent="0.25">
      <c r="A863" t="s">
        <v>2270</v>
      </c>
      <c r="B863" t="s">
        <v>2453</v>
      </c>
      <c r="C863" t="s">
        <v>2</v>
      </c>
      <c r="D863" t="s">
        <v>757</v>
      </c>
      <c r="E863" s="12">
        <v>43808</v>
      </c>
      <c r="F863">
        <v>1</v>
      </c>
    </row>
    <row r="864" spans="1:6" x14ac:dyDescent="0.25">
      <c r="A864" t="s">
        <v>2271</v>
      </c>
      <c r="B864" t="s">
        <v>2491</v>
      </c>
      <c r="C864" t="s">
        <v>3</v>
      </c>
      <c r="D864" t="s">
        <v>351</v>
      </c>
      <c r="E864" s="12">
        <v>43809</v>
      </c>
      <c r="F864">
        <v>3</v>
      </c>
    </row>
    <row r="865" spans="1:6" x14ac:dyDescent="0.25">
      <c r="A865" t="s">
        <v>2272</v>
      </c>
      <c r="B865" t="s">
        <v>2482</v>
      </c>
      <c r="C865" t="s">
        <v>4</v>
      </c>
      <c r="D865" t="s">
        <v>592</v>
      </c>
      <c r="E865" s="12">
        <v>43810</v>
      </c>
      <c r="F865">
        <v>4</v>
      </c>
    </row>
    <row r="866" spans="1:6" x14ac:dyDescent="0.25">
      <c r="A866" t="s">
        <v>2273</v>
      </c>
      <c r="B866" t="s">
        <v>2493</v>
      </c>
      <c r="C866" t="s">
        <v>3</v>
      </c>
      <c r="D866" t="s">
        <v>96</v>
      </c>
      <c r="E866" s="12">
        <v>43811</v>
      </c>
      <c r="F866">
        <v>3</v>
      </c>
    </row>
    <row r="867" spans="1:6" x14ac:dyDescent="0.25">
      <c r="A867" t="s">
        <v>2274</v>
      </c>
      <c r="B867" t="s">
        <v>2465</v>
      </c>
      <c r="C867" t="s">
        <v>1</v>
      </c>
      <c r="D867" t="s">
        <v>122</v>
      </c>
      <c r="E867" s="12">
        <v>43812</v>
      </c>
      <c r="F867">
        <v>1</v>
      </c>
    </row>
    <row r="868" spans="1:6" x14ac:dyDescent="0.25">
      <c r="A868" t="s">
        <v>2275</v>
      </c>
      <c r="B868" t="s">
        <v>2454</v>
      </c>
      <c r="C868" t="s">
        <v>2</v>
      </c>
      <c r="D868" t="s">
        <v>42</v>
      </c>
      <c r="E868" s="12">
        <v>43813</v>
      </c>
      <c r="F868">
        <v>1</v>
      </c>
    </row>
    <row r="869" spans="1:6" x14ac:dyDescent="0.25">
      <c r="A869" t="s">
        <v>2276</v>
      </c>
      <c r="B869" t="s">
        <v>2502</v>
      </c>
      <c r="C869" t="s">
        <v>3</v>
      </c>
      <c r="D869" t="s">
        <v>457</v>
      </c>
      <c r="E869" s="12">
        <v>43814</v>
      </c>
      <c r="F869">
        <v>1</v>
      </c>
    </row>
    <row r="870" spans="1:6" x14ac:dyDescent="0.25">
      <c r="A870" t="s">
        <v>2277</v>
      </c>
      <c r="B870" t="s">
        <v>2422</v>
      </c>
      <c r="C870" t="s">
        <v>4</v>
      </c>
      <c r="D870" t="s">
        <v>369</v>
      </c>
      <c r="E870" s="12">
        <v>43815</v>
      </c>
      <c r="F870">
        <v>4</v>
      </c>
    </row>
    <row r="871" spans="1:6" x14ac:dyDescent="0.25">
      <c r="A871" t="s">
        <v>2278</v>
      </c>
      <c r="B871" t="s">
        <v>2436</v>
      </c>
      <c r="C871" t="s">
        <v>3</v>
      </c>
      <c r="D871" t="s">
        <v>495</v>
      </c>
      <c r="E871" s="12">
        <v>43816</v>
      </c>
      <c r="F871">
        <v>1</v>
      </c>
    </row>
    <row r="872" spans="1:6" x14ac:dyDescent="0.25">
      <c r="A872" t="s">
        <v>2279</v>
      </c>
      <c r="B872" t="s">
        <v>2498</v>
      </c>
      <c r="C872" t="s">
        <v>1</v>
      </c>
      <c r="D872" t="s">
        <v>713</v>
      </c>
      <c r="E872" s="12">
        <v>43817</v>
      </c>
      <c r="F872">
        <v>2</v>
      </c>
    </row>
    <row r="873" spans="1:6" x14ac:dyDescent="0.25">
      <c r="A873" t="s">
        <v>2280</v>
      </c>
      <c r="B873" t="s">
        <v>2430</v>
      </c>
      <c r="C873" t="s">
        <v>2</v>
      </c>
      <c r="D873" t="s">
        <v>686</v>
      </c>
      <c r="E873" s="12">
        <v>43818</v>
      </c>
      <c r="F873">
        <v>4</v>
      </c>
    </row>
    <row r="874" spans="1:6" x14ac:dyDescent="0.25">
      <c r="A874" t="s">
        <v>2281</v>
      </c>
      <c r="B874" t="s">
        <v>2451</v>
      </c>
      <c r="C874" t="s">
        <v>3</v>
      </c>
      <c r="D874" t="s">
        <v>48</v>
      </c>
      <c r="E874" s="12">
        <v>43819</v>
      </c>
      <c r="F874">
        <v>1</v>
      </c>
    </row>
    <row r="875" spans="1:6" x14ac:dyDescent="0.25">
      <c r="A875" t="s">
        <v>2282</v>
      </c>
      <c r="B875" t="s">
        <v>2475</v>
      </c>
      <c r="C875" t="s">
        <v>4</v>
      </c>
      <c r="D875" t="s">
        <v>26</v>
      </c>
      <c r="E875" s="12">
        <v>43820</v>
      </c>
      <c r="F875">
        <v>1</v>
      </c>
    </row>
    <row r="876" spans="1:6" x14ac:dyDescent="0.25">
      <c r="A876" t="s">
        <v>2283</v>
      </c>
      <c r="B876" t="s">
        <v>2425</v>
      </c>
      <c r="C876" t="s">
        <v>3</v>
      </c>
      <c r="D876" t="s">
        <v>753</v>
      </c>
      <c r="E876" s="12">
        <v>43821</v>
      </c>
      <c r="F876">
        <v>1</v>
      </c>
    </row>
    <row r="877" spans="1:6" x14ac:dyDescent="0.25">
      <c r="A877" t="s">
        <v>2284</v>
      </c>
      <c r="B877" t="s">
        <v>2425</v>
      </c>
      <c r="C877" t="s">
        <v>1</v>
      </c>
      <c r="D877" t="s">
        <v>421</v>
      </c>
      <c r="E877" s="12">
        <v>43822</v>
      </c>
      <c r="F877">
        <v>3</v>
      </c>
    </row>
    <row r="878" spans="1:6" x14ac:dyDescent="0.25">
      <c r="A878" t="s">
        <v>2285</v>
      </c>
      <c r="B878" t="s">
        <v>2494</v>
      </c>
      <c r="C878" t="s">
        <v>2</v>
      </c>
      <c r="D878" t="s">
        <v>376</v>
      </c>
      <c r="E878" s="12">
        <v>43823</v>
      </c>
      <c r="F878">
        <v>3</v>
      </c>
    </row>
    <row r="879" spans="1:6" x14ac:dyDescent="0.25">
      <c r="A879" t="s">
        <v>2286</v>
      </c>
      <c r="B879" t="s">
        <v>2484</v>
      </c>
      <c r="C879" t="s">
        <v>3</v>
      </c>
      <c r="D879" t="s">
        <v>296</v>
      </c>
      <c r="E879" s="12">
        <v>43824</v>
      </c>
      <c r="F879">
        <v>1</v>
      </c>
    </row>
    <row r="880" spans="1:6" x14ac:dyDescent="0.25">
      <c r="A880" t="s">
        <v>2287</v>
      </c>
      <c r="B880" t="s">
        <v>2437</v>
      </c>
      <c r="C880" t="s">
        <v>4</v>
      </c>
      <c r="D880" t="s">
        <v>319</v>
      </c>
      <c r="E880" s="12">
        <v>43825</v>
      </c>
      <c r="F880">
        <v>1</v>
      </c>
    </row>
    <row r="881" spans="1:6" x14ac:dyDescent="0.25">
      <c r="A881" t="s">
        <v>2288</v>
      </c>
      <c r="B881" t="s">
        <v>2471</v>
      </c>
      <c r="C881" t="s">
        <v>3</v>
      </c>
      <c r="D881" t="s">
        <v>566</v>
      </c>
      <c r="E881" s="12">
        <v>43826</v>
      </c>
      <c r="F881">
        <v>3</v>
      </c>
    </row>
    <row r="882" spans="1:6" x14ac:dyDescent="0.25">
      <c r="A882" t="s">
        <v>2289</v>
      </c>
      <c r="B882" t="s">
        <v>2494</v>
      </c>
      <c r="C882" t="s">
        <v>1</v>
      </c>
      <c r="D882" t="s">
        <v>709</v>
      </c>
      <c r="E882" s="12">
        <v>43827</v>
      </c>
      <c r="F882">
        <v>2</v>
      </c>
    </row>
    <row r="883" spans="1:6" x14ac:dyDescent="0.25">
      <c r="A883" t="s">
        <v>2290</v>
      </c>
      <c r="B883" t="s">
        <v>2419</v>
      </c>
      <c r="C883" t="s">
        <v>2</v>
      </c>
      <c r="D883" t="s">
        <v>589</v>
      </c>
      <c r="E883" s="12">
        <v>43828</v>
      </c>
      <c r="F883">
        <v>3</v>
      </c>
    </row>
    <row r="884" spans="1:6" x14ac:dyDescent="0.25">
      <c r="A884" t="s">
        <v>2291</v>
      </c>
      <c r="B884" t="s">
        <v>2477</v>
      </c>
      <c r="C884" t="s">
        <v>3</v>
      </c>
      <c r="D884" t="s">
        <v>241</v>
      </c>
      <c r="E884" s="12">
        <v>43829</v>
      </c>
      <c r="F884">
        <v>2</v>
      </c>
    </row>
    <row r="885" spans="1:6" x14ac:dyDescent="0.25">
      <c r="A885" t="s">
        <v>2292</v>
      </c>
      <c r="B885" t="s">
        <v>2416</v>
      </c>
      <c r="C885" t="s">
        <v>4</v>
      </c>
      <c r="D885" t="s">
        <v>41</v>
      </c>
      <c r="E885" s="12">
        <v>43830</v>
      </c>
      <c r="F885">
        <v>1</v>
      </c>
    </row>
    <row r="886" spans="1:6" x14ac:dyDescent="0.25">
      <c r="A886" t="s">
        <v>2293</v>
      </c>
      <c r="B886" t="s">
        <v>2498</v>
      </c>
      <c r="C886" t="s">
        <v>3</v>
      </c>
      <c r="D886" t="s">
        <v>534</v>
      </c>
      <c r="E886" s="12">
        <v>43774</v>
      </c>
      <c r="F886">
        <v>3</v>
      </c>
    </row>
    <row r="887" spans="1:6" x14ac:dyDescent="0.25">
      <c r="A887" t="s">
        <v>2294</v>
      </c>
      <c r="B887" t="s">
        <v>2472</v>
      </c>
      <c r="C887" t="s">
        <v>1</v>
      </c>
      <c r="D887" t="s">
        <v>538</v>
      </c>
      <c r="E887" s="12">
        <v>43775</v>
      </c>
      <c r="F887">
        <v>3</v>
      </c>
    </row>
    <row r="888" spans="1:6" x14ac:dyDescent="0.25">
      <c r="A888" t="s">
        <v>2295</v>
      </c>
      <c r="B888" t="s">
        <v>2423</v>
      </c>
      <c r="C888" t="s">
        <v>2</v>
      </c>
      <c r="D888" t="s">
        <v>58</v>
      </c>
      <c r="E888" s="12">
        <v>43776</v>
      </c>
      <c r="F888">
        <v>4</v>
      </c>
    </row>
    <row r="889" spans="1:6" x14ac:dyDescent="0.25">
      <c r="A889" t="s">
        <v>2296</v>
      </c>
      <c r="B889" t="s">
        <v>2412</v>
      </c>
      <c r="C889" t="s">
        <v>3</v>
      </c>
      <c r="D889" t="s">
        <v>515</v>
      </c>
      <c r="E889" s="12">
        <v>43777</v>
      </c>
      <c r="F889">
        <v>2</v>
      </c>
    </row>
    <row r="890" spans="1:6" x14ac:dyDescent="0.25">
      <c r="A890" t="s">
        <v>2297</v>
      </c>
      <c r="B890" t="s">
        <v>2428</v>
      </c>
      <c r="C890" t="s">
        <v>4</v>
      </c>
      <c r="D890" t="s">
        <v>240</v>
      </c>
      <c r="E890" s="12">
        <v>43778</v>
      </c>
      <c r="F890">
        <v>1</v>
      </c>
    </row>
    <row r="891" spans="1:6" x14ac:dyDescent="0.25">
      <c r="A891" t="s">
        <v>2298</v>
      </c>
      <c r="B891" t="s">
        <v>2455</v>
      </c>
      <c r="C891" t="s">
        <v>3</v>
      </c>
      <c r="D891" t="s">
        <v>517</v>
      </c>
      <c r="E891" s="12">
        <v>43779</v>
      </c>
      <c r="F891">
        <v>4</v>
      </c>
    </row>
    <row r="892" spans="1:6" x14ac:dyDescent="0.25">
      <c r="A892" t="s">
        <v>2299</v>
      </c>
      <c r="B892" t="s">
        <v>2445</v>
      </c>
      <c r="C892" t="s">
        <v>1</v>
      </c>
      <c r="D892" t="s">
        <v>706</v>
      </c>
      <c r="E892" s="12">
        <v>43780</v>
      </c>
      <c r="F892">
        <v>1</v>
      </c>
    </row>
    <row r="893" spans="1:6" x14ac:dyDescent="0.25">
      <c r="A893" t="s">
        <v>2300</v>
      </c>
      <c r="B893" t="s">
        <v>2437</v>
      </c>
      <c r="C893" t="s">
        <v>2</v>
      </c>
      <c r="D893" t="s">
        <v>165</v>
      </c>
      <c r="E893" s="12">
        <v>43781</v>
      </c>
      <c r="F893">
        <v>1</v>
      </c>
    </row>
    <row r="894" spans="1:6" x14ac:dyDescent="0.25">
      <c r="A894" t="s">
        <v>2301</v>
      </c>
      <c r="B894" t="s">
        <v>2461</v>
      </c>
      <c r="C894" t="s">
        <v>3</v>
      </c>
      <c r="D894" t="s">
        <v>662</v>
      </c>
      <c r="E894" s="12">
        <v>43782</v>
      </c>
      <c r="F894">
        <v>3</v>
      </c>
    </row>
    <row r="895" spans="1:6" x14ac:dyDescent="0.25">
      <c r="A895" t="s">
        <v>2302</v>
      </c>
      <c r="B895" t="s">
        <v>2491</v>
      </c>
      <c r="C895" t="s">
        <v>4</v>
      </c>
      <c r="D895" t="s">
        <v>537</v>
      </c>
      <c r="E895" s="12">
        <v>43783</v>
      </c>
      <c r="F895">
        <v>1</v>
      </c>
    </row>
    <row r="896" spans="1:6" x14ac:dyDescent="0.25">
      <c r="A896" t="s">
        <v>2303</v>
      </c>
      <c r="B896" t="s">
        <v>2448</v>
      </c>
      <c r="C896" t="s">
        <v>3</v>
      </c>
      <c r="D896" t="s">
        <v>82</v>
      </c>
      <c r="E896" s="12">
        <v>43784</v>
      </c>
      <c r="F896">
        <v>1</v>
      </c>
    </row>
    <row r="897" spans="1:6" x14ac:dyDescent="0.25">
      <c r="A897" t="s">
        <v>2304</v>
      </c>
      <c r="B897" t="s">
        <v>2422</v>
      </c>
      <c r="C897" t="s">
        <v>1</v>
      </c>
      <c r="D897" t="s">
        <v>86</v>
      </c>
      <c r="E897" s="12">
        <v>43785</v>
      </c>
      <c r="F897">
        <v>2</v>
      </c>
    </row>
    <row r="898" spans="1:6" x14ac:dyDescent="0.25">
      <c r="A898" t="s">
        <v>2305</v>
      </c>
      <c r="B898" t="s">
        <v>2422</v>
      </c>
      <c r="C898" t="s">
        <v>2</v>
      </c>
      <c r="D898" t="s">
        <v>625</v>
      </c>
      <c r="E898" s="12">
        <v>43786</v>
      </c>
      <c r="F898">
        <v>1</v>
      </c>
    </row>
    <row r="899" spans="1:6" x14ac:dyDescent="0.25">
      <c r="A899" t="s">
        <v>2306</v>
      </c>
      <c r="B899" t="s">
        <v>2503</v>
      </c>
      <c r="C899" t="s">
        <v>3</v>
      </c>
      <c r="D899" t="s">
        <v>16</v>
      </c>
      <c r="E899" s="12">
        <v>43787</v>
      </c>
      <c r="F899">
        <v>2</v>
      </c>
    </row>
    <row r="900" spans="1:6" x14ac:dyDescent="0.25">
      <c r="A900" t="s">
        <v>2307</v>
      </c>
      <c r="B900" t="s">
        <v>2429</v>
      </c>
      <c r="C900" t="s">
        <v>4</v>
      </c>
      <c r="D900" t="s">
        <v>277</v>
      </c>
      <c r="E900" s="12">
        <v>43788</v>
      </c>
      <c r="F900">
        <v>2</v>
      </c>
    </row>
    <row r="901" spans="1:6" x14ac:dyDescent="0.25">
      <c r="A901" t="s">
        <v>2308</v>
      </c>
      <c r="B901" t="s">
        <v>2488</v>
      </c>
      <c r="C901" t="s">
        <v>3</v>
      </c>
      <c r="D901" t="s">
        <v>183</v>
      </c>
      <c r="E901" s="12">
        <v>43789</v>
      </c>
      <c r="F901">
        <v>1</v>
      </c>
    </row>
    <row r="902" spans="1:6" x14ac:dyDescent="0.25">
      <c r="A902" t="s">
        <v>2309</v>
      </c>
      <c r="B902" t="s">
        <v>2416</v>
      </c>
      <c r="C902" t="s">
        <v>1</v>
      </c>
      <c r="D902" t="s">
        <v>500</v>
      </c>
      <c r="E902" s="12">
        <v>43790</v>
      </c>
      <c r="F902">
        <v>1</v>
      </c>
    </row>
    <row r="903" spans="1:6" x14ac:dyDescent="0.25">
      <c r="A903" t="s">
        <v>2310</v>
      </c>
      <c r="B903" t="s">
        <v>2410</v>
      </c>
      <c r="C903" t="s">
        <v>2</v>
      </c>
      <c r="D903" t="s">
        <v>237</v>
      </c>
      <c r="E903" s="12">
        <v>43791</v>
      </c>
      <c r="F903">
        <v>1</v>
      </c>
    </row>
    <row r="904" spans="1:6" x14ac:dyDescent="0.25">
      <c r="A904" t="s">
        <v>2311</v>
      </c>
      <c r="B904" t="s">
        <v>2483</v>
      </c>
      <c r="C904" t="s">
        <v>3</v>
      </c>
      <c r="D904" t="s">
        <v>127</v>
      </c>
      <c r="E904" s="12">
        <v>43792</v>
      </c>
      <c r="F904">
        <v>1</v>
      </c>
    </row>
    <row r="905" spans="1:6" x14ac:dyDescent="0.25">
      <c r="A905" t="s">
        <v>2312</v>
      </c>
      <c r="B905" t="s">
        <v>2427</v>
      </c>
      <c r="C905" t="s">
        <v>4</v>
      </c>
      <c r="D905" t="s">
        <v>153</v>
      </c>
      <c r="E905" s="12">
        <v>43793</v>
      </c>
      <c r="F905">
        <v>1</v>
      </c>
    </row>
    <row r="906" spans="1:6" x14ac:dyDescent="0.25">
      <c r="A906" t="s">
        <v>2313</v>
      </c>
      <c r="B906" t="s">
        <v>2487</v>
      </c>
      <c r="C906" t="s">
        <v>3</v>
      </c>
      <c r="D906" t="s">
        <v>57</v>
      </c>
      <c r="E906" s="12">
        <v>43794</v>
      </c>
      <c r="F906">
        <v>2</v>
      </c>
    </row>
    <row r="907" spans="1:6" x14ac:dyDescent="0.25">
      <c r="A907" t="s">
        <v>2314</v>
      </c>
      <c r="B907" t="s">
        <v>2495</v>
      </c>
      <c r="C907" t="s">
        <v>1</v>
      </c>
      <c r="D907" t="s">
        <v>790</v>
      </c>
      <c r="E907" s="12">
        <v>43795</v>
      </c>
      <c r="F907">
        <v>2</v>
      </c>
    </row>
    <row r="908" spans="1:6" x14ac:dyDescent="0.25">
      <c r="A908" t="s">
        <v>2315</v>
      </c>
      <c r="B908" t="s">
        <v>2415</v>
      </c>
      <c r="C908" t="s">
        <v>2</v>
      </c>
      <c r="D908" t="s">
        <v>765</v>
      </c>
      <c r="E908" s="12">
        <v>43796</v>
      </c>
      <c r="F908">
        <v>3</v>
      </c>
    </row>
    <row r="909" spans="1:6" x14ac:dyDescent="0.25">
      <c r="A909" t="s">
        <v>2316</v>
      </c>
      <c r="B909" t="s">
        <v>2437</v>
      </c>
      <c r="C909" t="s">
        <v>3</v>
      </c>
      <c r="D909" t="s">
        <v>733</v>
      </c>
      <c r="E909" s="12">
        <v>43797</v>
      </c>
      <c r="F909">
        <v>2</v>
      </c>
    </row>
    <row r="910" spans="1:6" x14ac:dyDescent="0.25">
      <c r="A910" t="s">
        <v>2317</v>
      </c>
      <c r="B910" t="s">
        <v>2415</v>
      </c>
      <c r="C910" t="s">
        <v>4</v>
      </c>
      <c r="D910" t="s">
        <v>409</v>
      </c>
      <c r="E910" s="12">
        <v>43798</v>
      </c>
      <c r="F910">
        <v>1</v>
      </c>
    </row>
    <row r="911" spans="1:6" x14ac:dyDescent="0.25">
      <c r="A911" t="s">
        <v>2318</v>
      </c>
      <c r="B911" t="s">
        <v>2457</v>
      </c>
      <c r="C911" t="s">
        <v>3</v>
      </c>
      <c r="D911" t="s">
        <v>96</v>
      </c>
      <c r="E911" s="12">
        <v>43799</v>
      </c>
      <c r="F911">
        <v>4</v>
      </c>
    </row>
    <row r="912" spans="1:6" x14ac:dyDescent="0.25">
      <c r="A912" t="s">
        <v>2319</v>
      </c>
      <c r="B912" t="s">
        <v>2455</v>
      </c>
      <c r="C912" t="s">
        <v>1</v>
      </c>
      <c r="D912" t="s">
        <v>152</v>
      </c>
      <c r="E912" s="12">
        <v>43800</v>
      </c>
      <c r="F912">
        <v>3</v>
      </c>
    </row>
    <row r="913" spans="1:6" x14ac:dyDescent="0.25">
      <c r="A913" t="s">
        <v>2320</v>
      </c>
      <c r="B913" t="s">
        <v>2467</v>
      </c>
      <c r="C913" t="s">
        <v>2</v>
      </c>
      <c r="D913" t="s">
        <v>423</v>
      </c>
      <c r="E913" s="12">
        <v>43801</v>
      </c>
      <c r="F913">
        <v>3</v>
      </c>
    </row>
    <row r="914" spans="1:6" x14ac:dyDescent="0.25">
      <c r="A914" t="s">
        <v>2321</v>
      </c>
      <c r="B914" t="s">
        <v>2441</v>
      </c>
      <c r="C914" t="s">
        <v>3</v>
      </c>
      <c r="D914" t="s">
        <v>118</v>
      </c>
      <c r="E914" s="12">
        <v>43802</v>
      </c>
      <c r="F914">
        <v>1</v>
      </c>
    </row>
    <row r="915" spans="1:6" x14ac:dyDescent="0.25">
      <c r="A915" t="s">
        <v>2322</v>
      </c>
      <c r="B915" t="s">
        <v>2459</v>
      </c>
      <c r="C915" t="s">
        <v>4</v>
      </c>
      <c r="D915" t="s">
        <v>540</v>
      </c>
      <c r="E915" s="12">
        <v>43803</v>
      </c>
      <c r="F915">
        <v>1</v>
      </c>
    </row>
    <row r="916" spans="1:6" x14ac:dyDescent="0.25">
      <c r="A916" t="s">
        <v>2323</v>
      </c>
      <c r="B916" t="s">
        <v>2411</v>
      </c>
      <c r="C916" t="s">
        <v>3</v>
      </c>
      <c r="D916" t="s">
        <v>215</v>
      </c>
      <c r="E916" s="12">
        <v>43804</v>
      </c>
      <c r="F916">
        <v>4</v>
      </c>
    </row>
    <row r="917" spans="1:6" x14ac:dyDescent="0.25">
      <c r="A917" t="s">
        <v>2324</v>
      </c>
      <c r="B917" t="s">
        <v>2450</v>
      </c>
      <c r="C917" t="s">
        <v>1</v>
      </c>
      <c r="D917" t="s">
        <v>342</v>
      </c>
      <c r="E917" s="12">
        <v>43805</v>
      </c>
      <c r="F917">
        <v>1</v>
      </c>
    </row>
    <row r="918" spans="1:6" x14ac:dyDescent="0.25">
      <c r="A918" t="s">
        <v>2325</v>
      </c>
      <c r="B918" t="s">
        <v>2454</v>
      </c>
      <c r="C918" t="s">
        <v>2</v>
      </c>
      <c r="D918" t="s">
        <v>583</v>
      </c>
      <c r="E918" s="12">
        <v>43806</v>
      </c>
      <c r="F918">
        <v>4</v>
      </c>
    </row>
    <row r="919" spans="1:6" x14ac:dyDescent="0.25">
      <c r="A919" t="s">
        <v>2326</v>
      </c>
      <c r="B919" t="s">
        <v>2448</v>
      </c>
      <c r="C919" t="s">
        <v>3</v>
      </c>
      <c r="D919" t="s">
        <v>390</v>
      </c>
      <c r="E919" s="12">
        <v>43807</v>
      </c>
      <c r="F919">
        <v>1</v>
      </c>
    </row>
    <row r="920" spans="1:6" x14ac:dyDescent="0.25">
      <c r="A920" t="s">
        <v>2327</v>
      </c>
      <c r="B920" t="s">
        <v>2439</v>
      </c>
      <c r="C920" t="s">
        <v>4</v>
      </c>
      <c r="D920" t="s">
        <v>703</v>
      </c>
      <c r="E920" s="12">
        <v>43808</v>
      </c>
      <c r="F920">
        <v>1</v>
      </c>
    </row>
    <row r="921" spans="1:6" x14ac:dyDescent="0.25">
      <c r="A921" t="s">
        <v>2328</v>
      </c>
      <c r="B921" t="s">
        <v>2442</v>
      </c>
      <c r="C921" t="s">
        <v>3</v>
      </c>
      <c r="D921" t="s">
        <v>353</v>
      </c>
      <c r="E921" s="12">
        <v>43809</v>
      </c>
      <c r="F921">
        <v>1</v>
      </c>
    </row>
    <row r="922" spans="1:6" x14ac:dyDescent="0.25">
      <c r="A922" t="s">
        <v>2329</v>
      </c>
      <c r="B922" t="s">
        <v>2464</v>
      </c>
      <c r="C922" t="s">
        <v>1</v>
      </c>
      <c r="D922" t="s">
        <v>693</v>
      </c>
      <c r="E922" s="12">
        <v>43810</v>
      </c>
      <c r="F922">
        <v>1</v>
      </c>
    </row>
    <row r="923" spans="1:6" x14ac:dyDescent="0.25">
      <c r="A923" t="s">
        <v>2330</v>
      </c>
      <c r="B923" t="s">
        <v>2464</v>
      </c>
      <c r="C923" t="s">
        <v>2</v>
      </c>
      <c r="D923" t="s">
        <v>145</v>
      </c>
      <c r="E923" s="12">
        <v>43811</v>
      </c>
      <c r="F923">
        <v>1</v>
      </c>
    </row>
    <row r="924" spans="1:6" x14ac:dyDescent="0.25">
      <c r="A924" t="s">
        <v>2331</v>
      </c>
      <c r="B924" t="s">
        <v>2412</v>
      </c>
      <c r="C924" t="s">
        <v>3</v>
      </c>
      <c r="D924" t="s">
        <v>102</v>
      </c>
      <c r="E924" s="12">
        <v>43812</v>
      </c>
      <c r="F924">
        <v>1</v>
      </c>
    </row>
    <row r="925" spans="1:6" x14ac:dyDescent="0.25">
      <c r="A925" t="s">
        <v>2332</v>
      </c>
      <c r="B925" t="s">
        <v>2509</v>
      </c>
      <c r="C925" t="s">
        <v>4</v>
      </c>
      <c r="D925" t="s">
        <v>734</v>
      </c>
      <c r="E925" s="12">
        <v>43813</v>
      </c>
      <c r="F925">
        <v>4</v>
      </c>
    </row>
    <row r="926" spans="1:6" x14ac:dyDescent="0.25">
      <c r="A926" t="s">
        <v>2333</v>
      </c>
      <c r="B926" t="s">
        <v>2411</v>
      </c>
      <c r="C926" t="s">
        <v>3</v>
      </c>
      <c r="D926" t="s">
        <v>89</v>
      </c>
      <c r="E926" s="12">
        <v>43814</v>
      </c>
      <c r="F926">
        <v>1</v>
      </c>
    </row>
    <row r="927" spans="1:6" x14ac:dyDescent="0.25">
      <c r="A927" t="s">
        <v>2334</v>
      </c>
      <c r="B927" t="s">
        <v>2471</v>
      </c>
      <c r="C927" t="s">
        <v>1</v>
      </c>
      <c r="D927" t="s">
        <v>352</v>
      </c>
      <c r="E927" s="12">
        <v>43815</v>
      </c>
      <c r="F927">
        <v>1</v>
      </c>
    </row>
    <row r="928" spans="1:6" x14ac:dyDescent="0.25">
      <c r="A928" t="s">
        <v>2335</v>
      </c>
      <c r="B928" t="s">
        <v>2452</v>
      </c>
      <c r="C928" t="s">
        <v>2</v>
      </c>
      <c r="D928" t="s">
        <v>260</v>
      </c>
      <c r="E928" s="12">
        <v>43816</v>
      </c>
      <c r="F928">
        <v>2</v>
      </c>
    </row>
    <row r="929" spans="1:6" x14ac:dyDescent="0.25">
      <c r="A929" t="s">
        <v>2336</v>
      </c>
      <c r="B929" t="s">
        <v>2457</v>
      </c>
      <c r="C929" t="s">
        <v>3</v>
      </c>
      <c r="D929" t="s">
        <v>228</v>
      </c>
      <c r="E929" s="12">
        <v>43817</v>
      </c>
      <c r="F929">
        <v>3</v>
      </c>
    </row>
    <row r="930" spans="1:6" x14ac:dyDescent="0.25">
      <c r="A930" t="s">
        <v>2337</v>
      </c>
      <c r="B930" t="s">
        <v>2449</v>
      </c>
      <c r="C930" t="s">
        <v>4</v>
      </c>
      <c r="D930" t="s">
        <v>325</v>
      </c>
      <c r="E930" s="12">
        <v>43818</v>
      </c>
      <c r="F930">
        <v>2</v>
      </c>
    </row>
    <row r="931" spans="1:6" x14ac:dyDescent="0.25">
      <c r="A931" t="s">
        <v>2338</v>
      </c>
      <c r="B931" t="s">
        <v>2445</v>
      </c>
      <c r="C931" t="s">
        <v>3</v>
      </c>
      <c r="D931" t="s">
        <v>715</v>
      </c>
      <c r="E931" s="12">
        <v>43819</v>
      </c>
      <c r="F931">
        <v>1</v>
      </c>
    </row>
    <row r="932" spans="1:6" x14ac:dyDescent="0.25">
      <c r="A932" t="s">
        <v>2339</v>
      </c>
      <c r="B932" t="s">
        <v>2470</v>
      </c>
      <c r="C932" t="s">
        <v>1</v>
      </c>
      <c r="D932" t="s">
        <v>691</v>
      </c>
      <c r="E932" s="12">
        <v>43820</v>
      </c>
      <c r="F932">
        <v>4</v>
      </c>
    </row>
    <row r="933" spans="1:6" x14ac:dyDescent="0.25">
      <c r="A933" t="s">
        <v>2340</v>
      </c>
      <c r="B933" t="s">
        <v>2460</v>
      </c>
      <c r="C933" t="s">
        <v>2</v>
      </c>
      <c r="D933" t="s">
        <v>763</v>
      </c>
      <c r="E933" s="12">
        <v>43821</v>
      </c>
      <c r="F933">
        <v>2</v>
      </c>
    </row>
    <row r="934" spans="1:6" x14ac:dyDescent="0.25">
      <c r="A934" t="s">
        <v>2341</v>
      </c>
      <c r="B934" t="s">
        <v>2447</v>
      </c>
      <c r="C934" t="s">
        <v>3</v>
      </c>
      <c r="D934" t="s">
        <v>266</v>
      </c>
      <c r="E934" s="12">
        <v>43822</v>
      </c>
      <c r="F934">
        <v>1</v>
      </c>
    </row>
    <row r="935" spans="1:6" x14ac:dyDescent="0.25">
      <c r="A935" t="s">
        <v>2342</v>
      </c>
      <c r="B935" t="s">
        <v>2410</v>
      </c>
      <c r="C935" t="s">
        <v>4</v>
      </c>
      <c r="D935" t="s">
        <v>452</v>
      </c>
      <c r="E935" s="12">
        <v>43823</v>
      </c>
      <c r="F935">
        <v>1</v>
      </c>
    </row>
    <row r="936" spans="1:6" x14ac:dyDescent="0.25">
      <c r="A936" t="s">
        <v>2343</v>
      </c>
      <c r="B936" t="s">
        <v>2496</v>
      </c>
      <c r="C936" t="s">
        <v>3</v>
      </c>
      <c r="D936" t="s">
        <v>349</v>
      </c>
      <c r="E936" s="12">
        <v>43824</v>
      </c>
      <c r="F936">
        <v>1</v>
      </c>
    </row>
    <row r="937" spans="1:6" x14ac:dyDescent="0.25">
      <c r="A937" t="s">
        <v>2344</v>
      </c>
      <c r="B937" t="s">
        <v>2415</v>
      </c>
      <c r="C937" t="s">
        <v>1</v>
      </c>
      <c r="D937" t="s">
        <v>295</v>
      </c>
      <c r="E937" s="12">
        <v>43825</v>
      </c>
      <c r="F937">
        <v>1</v>
      </c>
    </row>
    <row r="938" spans="1:6" x14ac:dyDescent="0.25">
      <c r="A938" t="s">
        <v>2345</v>
      </c>
      <c r="B938" t="s">
        <v>2480</v>
      </c>
      <c r="C938" t="s">
        <v>2</v>
      </c>
      <c r="D938" t="s">
        <v>745</v>
      </c>
      <c r="E938" s="12">
        <v>43826</v>
      </c>
      <c r="F938">
        <v>1</v>
      </c>
    </row>
    <row r="939" spans="1:6" x14ac:dyDescent="0.25">
      <c r="A939" t="s">
        <v>2346</v>
      </c>
      <c r="B939" t="s">
        <v>2457</v>
      </c>
      <c r="C939" t="s">
        <v>3</v>
      </c>
      <c r="D939" t="s">
        <v>540</v>
      </c>
      <c r="E939" s="12">
        <v>43827</v>
      </c>
      <c r="F939">
        <v>2</v>
      </c>
    </row>
    <row r="940" spans="1:6" x14ac:dyDescent="0.25">
      <c r="A940" t="s">
        <v>2347</v>
      </c>
      <c r="B940" t="s">
        <v>2416</v>
      </c>
      <c r="C940" t="s">
        <v>4</v>
      </c>
      <c r="D940" t="s">
        <v>358</v>
      </c>
      <c r="E940" s="12">
        <v>43828</v>
      </c>
      <c r="F940">
        <v>1</v>
      </c>
    </row>
    <row r="941" spans="1:6" x14ac:dyDescent="0.25">
      <c r="A941" t="s">
        <v>2348</v>
      </c>
      <c r="B941" t="s">
        <v>2503</v>
      </c>
      <c r="C941" t="s">
        <v>3</v>
      </c>
      <c r="D941" t="s">
        <v>448</v>
      </c>
      <c r="E941" s="12">
        <v>43829</v>
      </c>
      <c r="F941">
        <v>1</v>
      </c>
    </row>
    <row r="942" spans="1:6" x14ac:dyDescent="0.25">
      <c r="A942" t="s">
        <v>2349</v>
      </c>
      <c r="B942" t="s">
        <v>2449</v>
      </c>
      <c r="C942" t="s">
        <v>1</v>
      </c>
      <c r="D942" t="s">
        <v>557</v>
      </c>
      <c r="E942" s="12">
        <v>43466</v>
      </c>
      <c r="F942">
        <v>3</v>
      </c>
    </row>
    <row r="943" spans="1:6" x14ac:dyDescent="0.25">
      <c r="A943" t="s">
        <v>2350</v>
      </c>
      <c r="B943" t="s">
        <v>2454</v>
      </c>
      <c r="C943" t="s">
        <v>2</v>
      </c>
      <c r="D943" t="s">
        <v>450</v>
      </c>
      <c r="E943" s="12">
        <v>43466</v>
      </c>
      <c r="F943">
        <v>1</v>
      </c>
    </row>
    <row r="944" spans="1:6" x14ac:dyDescent="0.25">
      <c r="A944" t="s">
        <v>2351</v>
      </c>
      <c r="B944" t="s">
        <v>2474</v>
      </c>
      <c r="C944" t="s">
        <v>3</v>
      </c>
      <c r="D944" t="s">
        <v>691</v>
      </c>
      <c r="E944" s="12">
        <v>43466</v>
      </c>
      <c r="F944">
        <v>4</v>
      </c>
    </row>
    <row r="945" spans="1:6" x14ac:dyDescent="0.25">
      <c r="A945" t="s">
        <v>2352</v>
      </c>
      <c r="B945" t="s">
        <v>2434</v>
      </c>
      <c r="C945" t="s">
        <v>4</v>
      </c>
      <c r="D945" t="s">
        <v>289</v>
      </c>
      <c r="E945" s="12">
        <v>43466</v>
      </c>
      <c r="F945">
        <v>4</v>
      </c>
    </row>
    <row r="946" spans="1:6" x14ac:dyDescent="0.25">
      <c r="A946" t="s">
        <v>2353</v>
      </c>
      <c r="B946" t="s">
        <v>2489</v>
      </c>
      <c r="C946" t="s">
        <v>3</v>
      </c>
      <c r="D946" t="s">
        <v>628</v>
      </c>
      <c r="E946" s="12">
        <v>43466</v>
      </c>
      <c r="F946">
        <v>2</v>
      </c>
    </row>
    <row r="947" spans="1:6" x14ac:dyDescent="0.25">
      <c r="A947" t="s">
        <v>2354</v>
      </c>
      <c r="B947" t="s">
        <v>2456</v>
      </c>
      <c r="C947" t="s">
        <v>1</v>
      </c>
      <c r="D947" t="s">
        <v>375</v>
      </c>
      <c r="E947" s="12">
        <v>43466</v>
      </c>
      <c r="F947">
        <v>3</v>
      </c>
    </row>
    <row r="948" spans="1:6" x14ac:dyDescent="0.25">
      <c r="A948" t="s">
        <v>2355</v>
      </c>
      <c r="B948" t="s">
        <v>2437</v>
      </c>
      <c r="C948" t="s">
        <v>2</v>
      </c>
      <c r="D948" t="s">
        <v>798</v>
      </c>
      <c r="E948" s="12">
        <v>43466</v>
      </c>
      <c r="F948">
        <v>1</v>
      </c>
    </row>
    <row r="949" spans="1:6" x14ac:dyDescent="0.25">
      <c r="A949" t="s">
        <v>2356</v>
      </c>
      <c r="B949" t="s">
        <v>2442</v>
      </c>
      <c r="C949" t="s">
        <v>3</v>
      </c>
      <c r="D949" t="s">
        <v>428</v>
      </c>
      <c r="E949" s="12">
        <v>43466</v>
      </c>
      <c r="F949">
        <v>2</v>
      </c>
    </row>
    <row r="950" spans="1:6" x14ac:dyDescent="0.25">
      <c r="A950" t="s">
        <v>2357</v>
      </c>
      <c r="B950" t="s">
        <v>2452</v>
      </c>
      <c r="C950" t="s">
        <v>4</v>
      </c>
      <c r="D950" t="s">
        <v>64</v>
      </c>
      <c r="E950" s="12">
        <v>43466</v>
      </c>
      <c r="F950">
        <v>2</v>
      </c>
    </row>
    <row r="951" spans="1:6" x14ac:dyDescent="0.25">
      <c r="A951" t="s">
        <v>2358</v>
      </c>
      <c r="B951" t="s">
        <v>2441</v>
      </c>
      <c r="C951" t="s">
        <v>3</v>
      </c>
      <c r="D951" t="s">
        <v>585</v>
      </c>
      <c r="E951" s="12">
        <v>43466</v>
      </c>
      <c r="F951">
        <v>1</v>
      </c>
    </row>
    <row r="952" spans="1:6" x14ac:dyDescent="0.25">
      <c r="A952" t="s">
        <v>2359</v>
      </c>
      <c r="B952" t="s">
        <v>2489</v>
      </c>
      <c r="C952" t="s">
        <v>1</v>
      </c>
      <c r="D952" t="s">
        <v>790</v>
      </c>
      <c r="E952" s="12">
        <v>43466</v>
      </c>
      <c r="F952">
        <v>1</v>
      </c>
    </row>
    <row r="953" spans="1:6" x14ac:dyDescent="0.25">
      <c r="A953" t="s">
        <v>2360</v>
      </c>
      <c r="B953" t="s">
        <v>2445</v>
      </c>
      <c r="C953" t="s">
        <v>2</v>
      </c>
      <c r="D953" t="s">
        <v>160</v>
      </c>
      <c r="E953" s="12">
        <v>43466</v>
      </c>
      <c r="F953">
        <v>2</v>
      </c>
    </row>
    <row r="954" spans="1:6" x14ac:dyDescent="0.25">
      <c r="A954" t="s">
        <v>2361</v>
      </c>
      <c r="B954" t="s">
        <v>2428</v>
      </c>
      <c r="C954" t="s">
        <v>3</v>
      </c>
      <c r="D954" t="s">
        <v>484</v>
      </c>
      <c r="E954" s="12">
        <v>43466</v>
      </c>
      <c r="F954">
        <v>1</v>
      </c>
    </row>
    <row r="955" spans="1:6" x14ac:dyDescent="0.25">
      <c r="A955" t="s">
        <v>2362</v>
      </c>
      <c r="B955" t="s">
        <v>2461</v>
      </c>
      <c r="C955" t="s">
        <v>4</v>
      </c>
      <c r="D955" t="s">
        <v>518</v>
      </c>
      <c r="E955" s="12">
        <v>43466</v>
      </c>
      <c r="F955">
        <v>1</v>
      </c>
    </row>
    <row r="956" spans="1:6" x14ac:dyDescent="0.25">
      <c r="A956" t="s">
        <v>2363</v>
      </c>
      <c r="B956" t="s">
        <v>2456</v>
      </c>
      <c r="C956" t="s">
        <v>3</v>
      </c>
      <c r="D956" t="s">
        <v>330</v>
      </c>
      <c r="E956" s="12">
        <v>43466</v>
      </c>
      <c r="F956">
        <v>1</v>
      </c>
    </row>
    <row r="957" spans="1:6" x14ac:dyDescent="0.25">
      <c r="A957" t="s">
        <v>2364</v>
      </c>
      <c r="B957" t="s">
        <v>2413</v>
      </c>
      <c r="C957" t="s">
        <v>1</v>
      </c>
      <c r="D957" t="s">
        <v>323</v>
      </c>
      <c r="E957" s="12">
        <v>43466</v>
      </c>
      <c r="F957">
        <v>1</v>
      </c>
    </row>
    <row r="958" spans="1:6" x14ac:dyDescent="0.25">
      <c r="A958" t="s">
        <v>2365</v>
      </c>
      <c r="B958" t="s">
        <v>2480</v>
      </c>
      <c r="C958" t="s">
        <v>2</v>
      </c>
      <c r="D958" t="s">
        <v>718</v>
      </c>
      <c r="E958" s="12">
        <v>43466</v>
      </c>
      <c r="F958">
        <v>1</v>
      </c>
    </row>
    <row r="959" spans="1:6" x14ac:dyDescent="0.25">
      <c r="A959" t="s">
        <v>2366</v>
      </c>
      <c r="B959" t="s">
        <v>2442</v>
      </c>
      <c r="C959" t="s">
        <v>3</v>
      </c>
      <c r="D959" t="s">
        <v>78</v>
      </c>
      <c r="E959" s="12">
        <v>43466</v>
      </c>
      <c r="F959">
        <v>1</v>
      </c>
    </row>
    <row r="960" spans="1:6" x14ac:dyDescent="0.25">
      <c r="A960" t="s">
        <v>2367</v>
      </c>
      <c r="B960" t="s">
        <v>2489</v>
      </c>
      <c r="C960" t="s">
        <v>4</v>
      </c>
      <c r="D960" t="s">
        <v>240</v>
      </c>
      <c r="E960" s="12">
        <v>43466</v>
      </c>
      <c r="F960">
        <v>1</v>
      </c>
    </row>
    <row r="961" spans="1:6" x14ac:dyDescent="0.25">
      <c r="A961" t="s">
        <v>2368</v>
      </c>
      <c r="B961" t="s">
        <v>2493</v>
      </c>
      <c r="C961" t="s">
        <v>3</v>
      </c>
      <c r="D961" t="s">
        <v>89</v>
      </c>
      <c r="E961" s="12">
        <v>43466</v>
      </c>
      <c r="F961">
        <v>1</v>
      </c>
    </row>
    <row r="962" spans="1:6" x14ac:dyDescent="0.25">
      <c r="A962" t="s">
        <v>2369</v>
      </c>
      <c r="B962" t="s">
        <v>2496</v>
      </c>
      <c r="C962" t="s">
        <v>1</v>
      </c>
      <c r="D962" t="s">
        <v>208</v>
      </c>
      <c r="E962" s="12">
        <v>43466</v>
      </c>
      <c r="F962">
        <v>2</v>
      </c>
    </row>
    <row r="963" spans="1:6" x14ac:dyDescent="0.25">
      <c r="A963" t="s">
        <v>2370</v>
      </c>
      <c r="B963" t="s">
        <v>2429</v>
      </c>
      <c r="C963" t="s">
        <v>2</v>
      </c>
      <c r="D963" t="s">
        <v>729</v>
      </c>
      <c r="E963" s="12">
        <v>43466</v>
      </c>
      <c r="F963">
        <v>1</v>
      </c>
    </row>
    <row r="964" spans="1:6" x14ac:dyDescent="0.25">
      <c r="A964" t="s">
        <v>2371</v>
      </c>
      <c r="B964" t="s">
        <v>2492</v>
      </c>
      <c r="C964" t="s">
        <v>3</v>
      </c>
      <c r="D964" t="s">
        <v>324</v>
      </c>
      <c r="E964" s="12">
        <v>43467</v>
      </c>
      <c r="F964">
        <v>2</v>
      </c>
    </row>
    <row r="965" spans="1:6" x14ac:dyDescent="0.25">
      <c r="A965" t="s">
        <v>2372</v>
      </c>
      <c r="B965" t="s">
        <v>2480</v>
      </c>
      <c r="C965" t="s">
        <v>4</v>
      </c>
      <c r="D965" t="s">
        <v>414</v>
      </c>
      <c r="E965" s="12">
        <v>43468</v>
      </c>
      <c r="F965">
        <v>1</v>
      </c>
    </row>
    <row r="966" spans="1:6" x14ac:dyDescent="0.25">
      <c r="A966" t="s">
        <v>2373</v>
      </c>
      <c r="B966" t="s">
        <v>2471</v>
      </c>
      <c r="C966" t="s">
        <v>3</v>
      </c>
      <c r="D966" t="s">
        <v>660</v>
      </c>
      <c r="E966" s="12">
        <v>43469</v>
      </c>
      <c r="F966">
        <v>2</v>
      </c>
    </row>
    <row r="967" spans="1:6" x14ac:dyDescent="0.25">
      <c r="A967" t="s">
        <v>2374</v>
      </c>
      <c r="B967" t="s">
        <v>2432</v>
      </c>
      <c r="C967" t="s">
        <v>1</v>
      </c>
      <c r="D967" t="s">
        <v>361</v>
      </c>
      <c r="E967" s="12">
        <v>43470</v>
      </c>
      <c r="F967">
        <v>1</v>
      </c>
    </row>
    <row r="968" spans="1:6" x14ac:dyDescent="0.25">
      <c r="A968" t="s">
        <v>2375</v>
      </c>
      <c r="B968" t="s">
        <v>2423</v>
      </c>
      <c r="C968" t="s">
        <v>2</v>
      </c>
      <c r="D968" t="s">
        <v>356</v>
      </c>
      <c r="E968" s="12">
        <v>43471</v>
      </c>
      <c r="F968">
        <v>1</v>
      </c>
    </row>
    <row r="969" spans="1:6" x14ac:dyDescent="0.25">
      <c r="A969" t="s">
        <v>2376</v>
      </c>
      <c r="B969" t="s">
        <v>2461</v>
      </c>
      <c r="C969" t="s">
        <v>3</v>
      </c>
      <c r="D969" t="s">
        <v>73</v>
      </c>
      <c r="E969" s="12">
        <v>43472</v>
      </c>
      <c r="F969">
        <v>1</v>
      </c>
    </row>
    <row r="970" spans="1:6" x14ac:dyDescent="0.25">
      <c r="A970" t="s">
        <v>2377</v>
      </c>
      <c r="B970" t="s">
        <v>2419</v>
      </c>
      <c r="C970" t="s">
        <v>4</v>
      </c>
      <c r="D970" t="s">
        <v>718</v>
      </c>
      <c r="E970" s="12">
        <v>43473</v>
      </c>
      <c r="F970">
        <v>1</v>
      </c>
    </row>
    <row r="971" spans="1:6" x14ac:dyDescent="0.25">
      <c r="A971" t="s">
        <v>2378</v>
      </c>
      <c r="B971" t="s">
        <v>2412</v>
      </c>
      <c r="C971" t="s">
        <v>3</v>
      </c>
      <c r="D971" t="s">
        <v>784</v>
      </c>
      <c r="E971" s="12">
        <v>43474</v>
      </c>
      <c r="F971">
        <v>4</v>
      </c>
    </row>
    <row r="972" spans="1:6" x14ac:dyDescent="0.25">
      <c r="A972" t="s">
        <v>2379</v>
      </c>
      <c r="B972" t="s">
        <v>2428</v>
      </c>
      <c r="C972" t="s">
        <v>1</v>
      </c>
      <c r="D972" t="s">
        <v>693</v>
      </c>
      <c r="E972" s="12">
        <v>43475</v>
      </c>
      <c r="F972">
        <v>3</v>
      </c>
    </row>
    <row r="973" spans="1:6" x14ac:dyDescent="0.25">
      <c r="A973" t="s">
        <v>2380</v>
      </c>
      <c r="B973" t="s">
        <v>2430</v>
      </c>
      <c r="C973" t="s">
        <v>2</v>
      </c>
      <c r="D973" t="s">
        <v>784</v>
      </c>
      <c r="E973" s="12">
        <v>43476</v>
      </c>
      <c r="F973">
        <v>4</v>
      </c>
    </row>
    <row r="974" spans="1:6" x14ac:dyDescent="0.25">
      <c r="A974" t="s">
        <v>2381</v>
      </c>
      <c r="B974" t="s">
        <v>2492</v>
      </c>
      <c r="C974" t="s">
        <v>3</v>
      </c>
      <c r="D974" t="s">
        <v>720</v>
      </c>
      <c r="E974" s="12">
        <v>43477</v>
      </c>
      <c r="F974">
        <v>3</v>
      </c>
    </row>
    <row r="975" spans="1:6" x14ac:dyDescent="0.25">
      <c r="A975" t="s">
        <v>2382</v>
      </c>
      <c r="B975" t="s">
        <v>2437</v>
      </c>
      <c r="C975" t="s">
        <v>4</v>
      </c>
      <c r="D975" t="s">
        <v>711</v>
      </c>
      <c r="E975" s="12">
        <v>43478</v>
      </c>
      <c r="F975">
        <v>1</v>
      </c>
    </row>
    <row r="976" spans="1:6" x14ac:dyDescent="0.25">
      <c r="A976" t="s">
        <v>2383</v>
      </c>
      <c r="B976" t="s">
        <v>2444</v>
      </c>
      <c r="C976" t="s">
        <v>3</v>
      </c>
      <c r="D976" t="s">
        <v>262</v>
      </c>
      <c r="E976" s="12">
        <v>43467</v>
      </c>
      <c r="F976">
        <v>1</v>
      </c>
    </row>
    <row r="977" spans="1:6" x14ac:dyDescent="0.25">
      <c r="A977" t="s">
        <v>2384</v>
      </c>
      <c r="B977" t="s">
        <v>2448</v>
      </c>
      <c r="C977" t="s">
        <v>1</v>
      </c>
      <c r="D977" t="s">
        <v>619</v>
      </c>
      <c r="E977" s="12">
        <v>43468</v>
      </c>
      <c r="F977">
        <v>2</v>
      </c>
    </row>
    <row r="978" spans="1:6" x14ac:dyDescent="0.25">
      <c r="A978" t="s">
        <v>2385</v>
      </c>
      <c r="B978" t="s">
        <v>2496</v>
      </c>
      <c r="C978" t="s">
        <v>2</v>
      </c>
      <c r="D978" t="s">
        <v>178</v>
      </c>
      <c r="E978" s="12">
        <v>43469</v>
      </c>
      <c r="F978">
        <v>2</v>
      </c>
    </row>
    <row r="979" spans="1:6" x14ac:dyDescent="0.25">
      <c r="A979" t="s">
        <v>2386</v>
      </c>
      <c r="B979" t="s">
        <v>2469</v>
      </c>
      <c r="C979" t="s">
        <v>3</v>
      </c>
      <c r="D979" t="s">
        <v>753</v>
      </c>
      <c r="E979" s="12">
        <v>43470</v>
      </c>
      <c r="F979">
        <v>1</v>
      </c>
    </row>
    <row r="980" spans="1:6" x14ac:dyDescent="0.25">
      <c r="A980" t="s">
        <v>2387</v>
      </c>
      <c r="B980" t="s">
        <v>2471</v>
      </c>
      <c r="C980" t="s">
        <v>4</v>
      </c>
      <c r="D980" t="s">
        <v>83</v>
      </c>
      <c r="E980" s="12">
        <v>43471</v>
      </c>
      <c r="F980">
        <v>2</v>
      </c>
    </row>
    <row r="981" spans="1:6" x14ac:dyDescent="0.25">
      <c r="A981" t="s">
        <v>2388</v>
      </c>
      <c r="B981" t="s">
        <v>2469</v>
      </c>
      <c r="C981" t="s">
        <v>3</v>
      </c>
      <c r="D981" t="s">
        <v>592</v>
      </c>
      <c r="E981" s="12">
        <v>43472</v>
      </c>
      <c r="F981">
        <v>2</v>
      </c>
    </row>
    <row r="982" spans="1:6" x14ac:dyDescent="0.25">
      <c r="A982" t="s">
        <v>2389</v>
      </c>
      <c r="B982" t="s">
        <v>2454</v>
      </c>
      <c r="C982" t="s">
        <v>1</v>
      </c>
      <c r="D982" t="s">
        <v>523</v>
      </c>
      <c r="E982" s="12">
        <v>43473</v>
      </c>
      <c r="F982">
        <v>1</v>
      </c>
    </row>
    <row r="983" spans="1:6" x14ac:dyDescent="0.25">
      <c r="A983" t="s">
        <v>2390</v>
      </c>
      <c r="B983" t="s">
        <v>2484</v>
      </c>
      <c r="C983" t="s">
        <v>2</v>
      </c>
      <c r="D983" t="s">
        <v>476</v>
      </c>
      <c r="E983" s="12">
        <v>43474</v>
      </c>
      <c r="F983">
        <v>3</v>
      </c>
    </row>
    <row r="984" spans="1:6" x14ac:dyDescent="0.25">
      <c r="A984" t="s">
        <v>2391</v>
      </c>
      <c r="B984" t="s">
        <v>2487</v>
      </c>
      <c r="C984" t="s">
        <v>3</v>
      </c>
      <c r="D984" t="s">
        <v>573</v>
      </c>
      <c r="E984" s="12">
        <v>43475</v>
      </c>
      <c r="F984">
        <v>1</v>
      </c>
    </row>
    <row r="985" spans="1:6" x14ac:dyDescent="0.25">
      <c r="A985" t="s">
        <v>2392</v>
      </c>
      <c r="B985" t="s">
        <v>2491</v>
      </c>
      <c r="C985" t="s">
        <v>4</v>
      </c>
      <c r="D985" t="s">
        <v>50</v>
      </c>
      <c r="E985" s="12">
        <v>43476</v>
      </c>
      <c r="F985">
        <v>1</v>
      </c>
    </row>
    <row r="986" spans="1:6" x14ac:dyDescent="0.25">
      <c r="A986" t="s">
        <v>2393</v>
      </c>
      <c r="B986" t="s">
        <v>2427</v>
      </c>
      <c r="C986" t="s">
        <v>3</v>
      </c>
      <c r="D986" t="s">
        <v>311</v>
      </c>
      <c r="E986" s="12">
        <v>43477</v>
      </c>
      <c r="F986">
        <v>2</v>
      </c>
    </row>
    <row r="987" spans="1:6" x14ac:dyDescent="0.25">
      <c r="A987" t="s">
        <v>2394</v>
      </c>
      <c r="B987" t="s">
        <v>2480</v>
      </c>
      <c r="C987" t="s">
        <v>1</v>
      </c>
      <c r="D987" t="s">
        <v>657</v>
      </c>
      <c r="E987" s="12">
        <v>43478</v>
      </c>
      <c r="F987">
        <v>3</v>
      </c>
    </row>
    <row r="988" spans="1:6" x14ac:dyDescent="0.25">
      <c r="A988" t="s">
        <v>2395</v>
      </c>
      <c r="B988" t="s">
        <v>2411</v>
      </c>
      <c r="C988" t="s">
        <v>2</v>
      </c>
      <c r="D988" t="s">
        <v>89</v>
      </c>
      <c r="E988" s="12">
        <v>43479</v>
      </c>
      <c r="F988">
        <v>3</v>
      </c>
    </row>
    <row r="989" spans="1:6" x14ac:dyDescent="0.25">
      <c r="A989" t="s">
        <v>2396</v>
      </c>
      <c r="B989" t="s">
        <v>2503</v>
      </c>
      <c r="C989" t="s">
        <v>3</v>
      </c>
      <c r="D989" t="s">
        <v>162</v>
      </c>
      <c r="E989" s="12">
        <v>43480</v>
      </c>
      <c r="F989">
        <v>2</v>
      </c>
    </row>
    <row r="990" spans="1:6" x14ac:dyDescent="0.25">
      <c r="A990" t="s">
        <v>2397</v>
      </c>
      <c r="B990" t="s">
        <v>2482</v>
      </c>
      <c r="C990" t="s">
        <v>4</v>
      </c>
      <c r="D990" t="s">
        <v>742</v>
      </c>
      <c r="E990" s="12">
        <v>43481</v>
      </c>
      <c r="F990">
        <v>2</v>
      </c>
    </row>
    <row r="991" spans="1:6" x14ac:dyDescent="0.25">
      <c r="A991" t="s">
        <v>2398</v>
      </c>
      <c r="B991" t="s">
        <v>2469</v>
      </c>
      <c r="C991" t="s">
        <v>3</v>
      </c>
      <c r="D991" t="s">
        <v>310</v>
      </c>
      <c r="E991" s="12">
        <v>43482</v>
      </c>
      <c r="F991">
        <v>2</v>
      </c>
    </row>
    <row r="992" spans="1:6" x14ac:dyDescent="0.25">
      <c r="A992" t="s">
        <v>2399</v>
      </c>
      <c r="B992" t="s">
        <v>2495</v>
      </c>
      <c r="C992" t="s">
        <v>1</v>
      </c>
      <c r="D992" t="s">
        <v>147</v>
      </c>
      <c r="E992" s="12">
        <v>43483</v>
      </c>
      <c r="F992">
        <v>2</v>
      </c>
    </row>
    <row r="993" spans="1:6" x14ac:dyDescent="0.25">
      <c r="A993" t="s">
        <v>2400</v>
      </c>
      <c r="B993" t="s">
        <v>2461</v>
      </c>
      <c r="C993" t="s">
        <v>2</v>
      </c>
      <c r="D993" t="s">
        <v>481</v>
      </c>
      <c r="E993" s="12">
        <v>43484</v>
      </c>
      <c r="F993">
        <v>3</v>
      </c>
    </row>
    <row r="994" spans="1:6" x14ac:dyDescent="0.25">
      <c r="A994" t="s">
        <v>2401</v>
      </c>
      <c r="B994" t="s">
        <v>2479</v>
      </c>
      <c r="C994" t="s">
        <v>3</v>
      </c>
      <c r="D994" t="s">
        <v>266</v>
      </c>
      <c r="E994" s="12">
        <v>43485</v>
      </c>
      <c r="F994">
        <v>1</v>
      </c>
    </row>
    <row r="995" spans="1:6" x14ac:dyDescent="0.25">
      <c r="A995" t="s">
        <v>2402</v>
      </c>
      <c r="B995" t="s">
        <v>2412</v>
      </c>
      <c r="C995" t="s">
        <v>4</v>
      </c>
      <c r="D995" t="s">
        <v>450</v>
      </c>
      <c r="E995" s="12">
        <v>43486</v>
      </c>
      <c r="F995">
        <v>4</v>
      </c>
    </row>
    <row r="996" spans="1:6" x14ac:dyDescent="0.25">
      <c r="A996" t="s">
        <v>2403</v>
      </c>
      <c r="B996" t="s">
        <v>2439</v>
      </c>
      <c r="C996" t="s">
        <v>3</v>
      </c>
      <c r="D996" t="s">
        <v>323</v>
      </c>
      <c r="E996" s="12">
        <v>43487</v>
      </c>
      <c r="F996">
        <v>3</v>
      </c>
    </row>
    <row r="997" spans="1:6" x14ac:dyDescent="0.25">
      <c r="A997" t="s">
        <v>2404</v>
      </c>
      <c r="B997" t="s">
        <v>2486</v>
      </c>
      <c r="C997" t="s">
        <v>1</v>
      </c>
      <c r="D997" t="s">
        <v>374</v>
      </c>
      <c r="E997" s="12">
        <v>43488</v>
      </c>
      <c r="F997">
        <v>4</v>
      </c>
    </row>
    <row r="998" spans="1:6" x14ac:dyDescent="0.25">
      <c r="A998" t="s">
        <v>2405</v>
      </c>
      <c r="B998" t="s">
        <v>2480</v>
      </c>
      <c r="C998" t="s">
        <v>2</v>
      </c>
      <c r="D998" t="s">
        <v>477</v>
      </c>
      <c r="E998" s="12">
        <v>43489</v>
      </c>
      <c r="F998">
        <v>1</v>
      </c>
    </row>
    <row r="999" spans="1:6" x14ac:dyDescent="0.25">
      <c r="A999" t="s">
        <v>2406</v>
      </c>
      <c r="B999" t="s">
        <v>2507</v>
      </c>
      <c r="C999" t="s">
        <v>3</v>
      </c>
      <c r="D999" t="s">
        <v>100</v>
      </c>
      <c r="E999" s="12">
        <v>43490</v>
      </c>
      <c r="F999">
        <v>1</v>
      </c>
    </row>
    <row r="1000" spans="1:6" x14ac:dyDescent="0.25">
      <c r="A1000" t="s">
        <v>2407</v>
      </c>
      <c r="B1000" t="s">
        <v>2464</v>
      </c>
      <c r="C1000" t="s">
        <v>4</v>
      </c>
      <c r="D1000" t="s">
        <v>451</v>
      </c>
      <c r="E1000" s="12">
        <v>43491</v>
      </c>
      <c r="F1000">
        <v>1</v>
      </c>
    </row>
    <row r="1001" spans="1:6" x14ac:dyDescent="0.25">
      <c r="A1001" t="s">
        <v>2408</v>
      </c>
      <c r="B1001" t="s">
        <v>2432</v>
      </c>
      <c r="C1001" t="s">
        <v>3</v>
      </c>
      <c r="D1001" t="s">
        <v>145</v>
      </c>
      <c r="E1001" s="12">
        <v>43467</v>
      </c>
      <c r="F1001">
        <v>2</v>
      </c>
    </row>
    <row r="1002" spans="1:6" x14ac:dyDescent="0.25">
      <c r="A1002" t="s">
        <v>2510</v>
      </c>
      <c r="B1002" t="s">
        <v>2432</v>
      </c>
      <c r="C1002" t="s">
        <v>1</v>
      </c>
      <c r="D1002" t="s">
        <v>126</v>
      </c>
      <c r="E1002" s="12">
        <v>43468</v>
      </c>
      <c r="F1002">
        <v>2</v>
      </c>
    </row>
    <row r="1003" spans="1:6" x14ac:dyDescent="0.25">
      <c r="A1003" t="s">
        <v>2511</v>
      </c>
      <c r="B1003" t="s">
        <v>2495</v>
      </c>
      <c r="C1003" t="s">
        <v>2</v>
      </c>
      <c r="D1003" t="s">
        <v>466</v>
      </c>
      <c r="E1003" s="12">
        <v>43469</v>
      </c>
      <c r="F1003">
        <v>1</v>
      </c>
    </row>
    <row r="1004" spans="1:6" x14ac:dyDescent="0.25">
      <c r="A1004" t="s">
        <v>2512</v>
      </c>
      <c r="B1004" t="s">
        <v>2460</v>
      </c>
      <c r="C1004" t="s">
        <v>3</v>
      </c>
      <c r="D1004" t="s">
        <v>515</v>
      </c>
      <c r="E1004" s="12">
        <v>43470</v>
      </c>
      <c r="F1004">
        <v>2</v>
      </c>
    </row>
    <row r="1005" spans="1:6" x14ac:dyDescent="0.25">
      <c r="A1005" t="s">
        <v>2513</v>
      </c>
      <c r="B1005" t="s">
        <v>2458</v>
      </c>
      <c r="C1005" t="s">
        <v>4</v>
      </c>
      <c r="D1005" t="s">
        <v>138</v>
      </c>
      <c r="E1005" s="12">
        <v>43471</v>
      </c>
      <c r="F1005">
        <v>1</v>
      </c>
    </row>
    <row r="1006" spans="1:6" x14ac:dyDescent="0.25">
      <c r="A1006" t="s">
        <v>2514</v>
      </c>
      <c r="B1006" t="s">
        <v>2419</v>
      </c>
      <c r="C1006" t="s">
        <v>3</v>
      </c>
      <c r="D1006" t="s">
        <v>245</v>
      </c>
      <c r="E1006" s="12">
        <v>43472</v>
      </c>
      <c r="F1006">
        <v>1</v>
      </c>
    </row>
    <row r="1007" spans="1:6" x14ac:dyDescent="0.25">
      <c r="A1007" t="s">
        <v>2515</v>
      </c>
      <c r="B1007" t="s">
        <v>2451</v>
      </c>
      <c r="C1007" t="s">
        <v>1</v>
      </c>
      <c r="D1007" t="s">
        <v>160</v>
      </c>
      <c r="E1007" s="12">
        <v>43473</v>
      </c>
      <c r="F1007">
        <v>2</v>
      </c>
    </row>
    <row r="1008" spans="1:6" x14ac:dyDescent="0.25">
      <c r="A1008" t="s">
        <v>2516</v>
      </c>
      <c r="B1008" t="s">
        <v>2470</v>
      </c>
      <c r="C1008" t="s">
        <v>2</v>
      </c>
      <c r="D1008" t="s">
        <v>500</v>
      </c>
      <c r="E1008" s="12">
        <v>43474</v>
      </c>
      <c r="F1008">
        <v>1</v>
      </c>
    </row>
    <row r="1009" spans="1:6" x14ac:dyDescent="0.25">
      <c r="A1009" t="s">
        <v>2517</v>
      </c>
      <c r="B1009" t="s">
        <v>2440</v>
      </c>
      <c r="C1009" t="s">
        <v>3</v>
      </c>
      <c r="D1009" t="s">
        <v>453</v>
      </c>
      <c r="E1009" s="12">
        <v>43475</v>
      </c>
      <c r="F1009">
        <v>1</v>
      </c>
    </row>
    <row r="1010" spans="1:6" x14ac:dyDescent="0.25">
      <c r="A1010" t="s">
        <v>2518</v>
      </c>
      <c r="B1010" t="s">
        <v>2435</v>
      </c>
      <c r="C1010" t="s">
        <v>4</v>
      </c>
      <c r="D1010" t="s">
        <v>567</v>
      </c>
      <c r="E1010" s="12">
        <v>43476</v>
      </c>
      <c r="F1010">
        <v>1</v>
      </c>
    </row>
    <row r="1011" spans="1:6" x14ac:dyDescent="0.25">
      <c r="A1011" t="s">
        <v>2519</v>
      </c>
      <c r="B1011" t="s">
        <v>2435</v>
      </c>
      <c r="C1011" t="s">
        <v>3</v>
      </c>
      <c r="D1011" t="s">
        <v>89</v>
      </c>
      <c r="E1011" s="12">
        <v>43477</v>
      </c>
      <c r="F1011">
        <v>2</v>
      </c>
    </row>
    <row r="1012" spans="1:6" x14ac:dyDescent="0.25">
      <c r="A1012" t="s">
        <v>2520</v>
      </c>
      <c r="B1012" t="s">
        <v>2409</v>
      </c>
      <c r="C1012" t="s">
        <v>1</v>
      </c>
      <c r="D1012" t="s">
        <v>279</v>
      </c>
      <c r="E1012" s="12">
        <v>43478</v>
      </c>
      <c r="F1012">
        <v>3</v>
      </c>
    </row>
    <row r="1013" spans="1:6" x14ac:dyDescent="0.25">
      <c r="A1013" t="s">
        <v>2521</v>
      </c>
      <c r="B1013" t="s">
        <v>2431</v>
      </c>
      <c r="C1013" t="s">
        <v>2</v>
      </c>
      <c r="D1013" t="s">
        <v>165</v>
      </c>
      <c r="E1013" s="12">
        <v>43479</v>
      </c>
      <c r="F1013">
        <v>4</v>
      </c>
    </row>
    <row r="1014" spans="1:6" x14ac:dyDescent="0.25">
      <c r="A1014" t="s">
        <v>2522</v>
      </c>
      <c r="B1014" t="s">
        <v>2470</v>
      </c>
      <c r="C1014" t="s">
        <v>3</v>
      </c>
      <c r="D1014" t="s">
        <v>737</v>
      </c>
      <c r="E1014" s="12">
        <v>43480</v>
      </c>
      <c r="F1014">
        <v>3</v>
      </c>
    </row>
    <row r="1015" spans="1:6" x14ac:dyDescent="0.25">
      <c r="A1015" t="s">
        <v>2523</v>
      </c>
      <c r="B1015" t="s">
        <v>2496</v>
      </c>
      <c r="C1015" t="s">
        <v>4</v>
      </c>
      <c r="D1015" t="s">
        <v>531</v>
      </c>
      <c r="E1015" s="12">
        <v>43481</v>
      </c>
      <c r="F1015">
        <v>3</v>
      </c>
    </row>
    <row r="1016" spans="1:6" x14ac:dyDescent="0.25">
      <c r="A1016" t="s">
        <v>2524</v>
      </c>
      <c r="B1016" t="s">
        <v>2496</v>
      </c>
      <c r="C1016" t="s">
        <v>3</v>
      </c>
      <c r="D1016" t="s">
        <v>772</v>
      </c>
      <c r="E1016" s="12">
        <v>43482</v>
      </c>
      <c r="F1016">
        <v>1</v>
      </c>
    </row>
    <row r="1017" spans="1:6" x14ac:dyDescent="0.25">
      <c r="A1017" t="s">
        <v>2525</v>
      </c>
      <c r="B1017" t="s">
        <v>2414</v>
      </c>
      <c r="C1017" t="s">
        <v>1</v>
      </c>
      <c r="D1017" t="s">
        <v>646</v>
      </c>
      <c r="E1017" s="12">
        <v>43483</v>
      </c>
      <c r="F1017">
        <v>1</v>
      </c>
    </row>
    <row r="1018" spans="1:6" x14ac:dyDescent="0.25">
      <c r="A1018" t="s">
        <v>2526</v>
      </c>
      <c r="B1018" t="s">
        <v>2491</v>
      </c>
      <c r="C1018" t="s">
        <v>2</v>
      </c>
      <c r="D1018" t="s">
        <v>363</v>
      </c>
      <c r="E1018" s="12">
        <v>43484</v>
      </c>
      <c r="F1018">
        <v>3</v>
      </c>
    </row>
    <row r="1019" spans="1:6" x14ac:dyDescent="0.25">
      <c r="A1019" t="s">
        <v>2527</v>
      </c>
      <c r="B1019" t="s">
        <v>2410</v>
      </c>
      <c r="C1019" t="s">
        <v>3</v>
      </c>
      <c r="D1019" t="s">
        <v>407</v>
      </c>
      <c r="E1019" s="12">
        <v>43485</v>
      </c>
      <c r="F1019">
        <v>3</v>
      </c>
    </row>
    <row r="1020" spans="1:6" x14ac:dyDescent="0.25">
      <c r="A1020" t="s">
        <v>2528</v>
      </c>
      <c r="B1020" t="s">
        <v>2409</v>
      </c>
      <c r="C1020" t="s">
        <v>4</v>
      </c>
      <c r="D1020" t="s">
        <v>105</v>
      </c>
      <c r="E1020" s="12">
        <v>43486</v>
      </c>
      <c r="F1020">
        <v>2</v>
      </c>
    </row>
    <row r="1021" spans="1:6" x14ac:dyDescent="0.25">
      <c r="A1021" t="s">
        <v>2529</v>
      </c>
      <c r="B1021" t="s">
        <v>2463</v>
      </c>
      <c r="C1021" t="s">
        <v>3</v>
      </c>
      <c r="D1021" t="s">
        <v>475</v>
      </c>
      <c r="E1021" s="12">
        <v>43487</v>
      </c>
      <c r="F1021">
        <v>1</v>
      </c>
    </row>
    <row r="1022" spans="1:6" x14ac:dyDescent="0.25">
      <c r="A1022" t="s">
        <v>2530</v>
      </c>
      <c r="B1022" t="s">
        <v>2497</v>
      </c>
      <c r="C1022" t="s">
        <v>1</v>
      </c>
      <c r="D1022" t="s">
        <v>227</v>
      </c>
      <c r="E1022" s="12">
        <v>43488</v>
      </c>
      <c r="F1022">
        <v>3</v>
      </c>
    </row>
    <row r="1023" spans="1:6" x14ac:dyDescent="0.25">
      <c r="A1023" t="s">
        <v>2531</v>
      </c>
      <c r="B1023" t="s">
        <v>2509</v>
      </c>
      <c r="C1023" t="s">
        <v>2</v>
      </c>
      <c r="D1023" t="s">
        <v>524</v>
      </c>
      <c r="E1023" s="12">
        <v>43489</v>
      </c>
      <c r="F1023">
        <v>1</v>
      </c>
    </row>
    <row r="1024" spans="1:6" x14ac:dyDescent="0.25">
      <c r="A1024" t="s">
        <v>2532</v>
      </c>
      <c r="B1024" t="s">
        <v>2494</v>
      </c>
      <c r="C1024" t="s">
        <v>3</v>
      </c>
      <c r="D1024" t="s">
        <v>246</v>
      </c>
      <c r="E1024" s="12">
        <v>43490</v>
      </c>
      <c r="F1024">
        <v>3</v>
      </c>
    </row>
    <row r="1025" spans="1:6" x14ac:dyDescent="0.25">
      <c r="A1025" t="s">
        <v>2533</v>
      </c>
      <c r="B1025" t="s">
        <v>2427</v>
      </c>
      <c r="C1025" t="s">
        <v>4</v>
      </c>
      <c r="D1025" t="s">
        <v>584</v>
      </c>
      <c r="E1025" s="12">
        <v>43491</v>
      </c>
      <c r="F1025">
        <v>1</v>
      </c>
    </row>
    <row r="1026" spans="1:6" x14ac:dyDescent="0.25">
      <c r="A1026" t="s">
        <v>2534</v>
      </c>
      <c r="B1026" t="s">
        <v>2477</v>
      </c>
      <c r="C1026" t="s">
        <v>3</v>
      </c>
      <c r="D1026" t="s">
        <v>712</v>
      </c>
      <c r="E1026" s="12">
        <v>43492</v>
      </c>
      <c r="F1026">
        <v>1</v>
      </c>
    </row>
    <row r="1027" spans="1:6" x14ac:dyDescent="0.25">
      <c r="A1027" t="s">
        <v>2535</v>
      </c>
      <c r="B1027" t="s">
        <v>2440</v>
      </c>
      <c r="C1027" t="s">
        <v>1</v>
      </c>
      <c r="D1027" t="s">
        <v>401</v>
      </c>
      <c r="E1027" s="12">
        <v>43493</v>
      </c>
      <c r="F1027">
        <v>4</v>
      </c>
    </row>
    <row r="1028" spans="1:6" x14ac:dyDescent="0.25">
      <c r="A1028" t="s">
        <v>2536</v>
      </c>
      <c r="B1028" t="s">
        <v>2507</v>
      </c>
      <c r="C1028" t="s">
        <v>2</v>
      </c>
      <c r="D1028" t="s">
        <v>543</v>
      </c>
      <c r="E1028" s="12">
        <v>43494</v>
      </c>
      <c r="F1028">
        <v>3</v>
      </c>
    </row>
    <row r="1029" spans="1:6" x14ac:dyDescent="0.25">
      <c r="A1029" t="s">
        <v>2537</v>
      </c>
      <c r="B1029" t="s">
        <v>2418</v>
      </c>
      <c r="C1029" t="s">
        <v>3</v>
      </c>
      <c r="D1029" t="s">
        <v>57</v>
      </c>
      <c r="E1029" s="12">
        <v>43495</v>
      </c>
      <c r="F1029">
        <v>1</v>
      </c>
    </row>
    <row r="1030" spans="1:6" x14ac:dyDescent="0.25">
      <c r="A1030" t="s">
        <v>2538</v>
      </c>
      <c r="B1030" t="s">
        <v>2445</v>
      </c>
      <c r="C1030" t="s">
        <v>4</v>
      </c>
      <c r="D1030" t="s">
        <v>347</v>
      </c>
      <c r="E1030" s="12">
        <v>43496</v>
      </c>
      <c r="F1030">
        <v>4</v>
      </c>
    </row>
    <row r="1031" spans="1:6" x14ac:dyDescent="0.25">
      <c r="A1031" t="s">
        <v>2539</v>
      </c>
      <c r="B1031" t="s">
        <v>2477</v>
      </c>
      <c r="C1031" t="s">
        <v>3</v>
      </c>
      <c r="D1031" t="s">
        <v>238</v>
      </c>
      <c r="E1031" s="12">
        <v>43497</v>
      </c>
      <c r="F1031">
        <v>3</v>
      </c>
    </row>
    <row r="1032" spans="1:6" x14ac:dyDescent="0.25">
      <c r="A1032" t="s">
        <v>2540</v>
      </c>
      <c r="B1032" t="s">
        <v>2490</v>
      </c>
      <c r="C1032" t="s">
        <v>1</v>
      </c>
      <c r="D1032" t="s">
        <v>176</v>
      </c>
      <c r="E1032" s="12">
        <v>43498</v>
      </c>
      <c r="F1032">
        <v>3</v>
      </c>
    </row>
    <row r="1033" spans="1:6" x14ac:dyDescent="0.25">
      <c r="A1033" t="s">
        <v>2541</v>
      </c>
      <c r="B1033" t="s">
        <v>2415</v>
      </c>
      <c r="C1033" t="s">
        <v>2</v>
      </c>
      <c r="D1033" t="s">
        <v>369</v>
      </c>
      <c r="E1033" s="12">
        <v>43499</v>
      </c>
      <c r="F1033">
        <v>1</v>
      </c>
    </row>
    <row r="1034" spans="1:6" x14ac:dyDescent="0.25">
      <c r="A1034" t="s">
        <v>2542</v>
      </c>
      <c r="B1034" t="s">
        <v>2432</v>
      </c>
      <c r="C1034" t="s">
        <v>3</v>
      </c>
      <c r="D1034" t="s">
        <v>420</v>
      </c>
      <c r="E1034" s="12">
        <v>43500</v>
      </c>
      <c r="F1034">
        <v>1</v>
      </c>
    </row>
    <row r="1035" spans="1:6" x14ac:dyDescent="0.25">
      <c r="A1035" t="s">
        <v>2543</v>
      </c>
      <c r="B1035" t="s">
        <v>2462</v>
      </c>
      <c r="C1035" t="s">
        <v>4</v>
      </c>
      <c r="D1035" t="s">
        <v>344</v>
      </c>
      <c r="E1035" s="12">
        <v>43501</v>
      </c>
      <c r="F1035">
        <v>1</v>
      </c>
    </row>
    <row r="1036" spans="1:6" x14ac:dyDescent="0.25">
      <c r="A1036" t="s">
        <v>2544</v>
      </c>
      <c r="B1036" t="s">
        <v>2434</v>
      </c>
      <c r="C1036" t="s">
        <v>3</v>
      </c>
      <c r="D1036" t="s">
        <v>513</v>
      </c>
      <c r="E1036" s="12">
        <v>43502</v>
      </c>
      <c r="F1036">
        <v>1</v>
      </c>
    </row>
    <row r="1037" spans="1:6" x14ac:dyDescent="0.25">
      <c r="A1037" t="s">
        <v>2545</v>
      </c>
      <c r="B1037" t="s">
        <v>2418</v>
      </c>
      <c r="C1037" t="s">
        <v>1</v>
      </c>
      <c r="D1037" t="s">
        <v>342</v>
      </c>
      <c r="E1037" s="12">
        <v>43503</v>
      </c>
      <c r="F1037">
        <v>1</v>
      </c>
    </row>
    <row r="1038" spans="1:6" x14ac:dyDescent="0.25">
      <c r="A1038" t="s">
        <v>2546</v>
      </c>
      <c r="B1038" t="s">
        <v>2445</v>
      </c>
      <c r="C1038" t="s">
        <v>2</v>
      </c>
      <c r="D1038" t="s">
        <v>617</v>
      </c>
      <c r="E1038" s="12">
        <v>43504</v>
      </c>
      <c r="F1038">
        <v>2</v>
      </c>
    </row>
    <row r="1039" spans="1:6" x14ac:dyDescent="0.25">
      <c r="A1039" t="s">
        <v>2547</v>
      </c>
      <c r="B1039" t="s">
        <v>2508</v>
      </c>
      <c r="C1039" t="s">
        <v>3</v>
      </c>
      <c r="D1039" t="s">
        <v>154</v>
      </c>
      <c r="E1039" s="12">
        <v>43505</v>
      </c>
      <c r="F1039">
        <v>1</v>
      </c>
    </row>
    <row r="1040" spans="1:6" x14ac:dyDescent="0.25">
      <c r="A1040" t="s">
        <v>2548</v>
      </c>
      <c r="B1040" t="s">
        <v>2425</v>
      </c>
      <c r="C1040" t="s">
        <v>4</v>
      </c>
      <c r="D1040" t="s">
        <v>709</v>
      </c>
      <c r="E1040" s="12">
        <v>43506</v>
      </c>
      <c r="F1040">
        <v>1</v>
      </c>
    </row>
    <row r="1041" spans="1:6" x14ac:dyDescent="0.25">
      <c r="A1041" t="s">
        <v>2549</v>
      </c>
      <c r="B1041" t="s">
        <v>2465</v>
      </c>
      <c r="C1041" t="s">
        <v>3</v>
      </c>
      <c r="D1041" t="s">
        <v>775</v>
      </c>
      <c r="E1041" s="12">
        <v>43507</v>
      </c>
      <c r="F1041">
        <v>3</v>
      </c>
    </row>
    <row r="1042" spans="1:6" x14ac:dyDescent="0.25">
      <c r="A1042" t="s">
        <v>2550</v>
      </c>
      <c r="B1042" t="s">
        <v>2423</v>
      </c>
      <c r="C1042" t="s">
        <v>1</v>
      </c>
      <c r="D1042" t="s">
        <v>319</v>
      </c>
      <c r="E1042" s="12">
        <v>43508</v>
      </c>
      <c r="F1042">
        <v>4</v>
      </c>
    </row>
    <row r="1043" spans="1:6" x14ac:dyDescent="0.25">
      <c r="A1043" t="s">
        <v>2551</v>
      </c>
      <c r="B1043" t="s">
        <v>2455</v>
      </c>
      <c r="C1043" t="s">
        <v>2</v>
      </c>
      <c r="D1043" t="s">
        <v>534</v>
      </c>
      <c r="E1043" s="12">
        <v>43509</v>
      </c>
      <c r="F1043">
        <v>3</v>
      </c>
    </row>
    <row r="1044" spans="1:6" x14ac:dyDescent="0.25">
      <c r="A1044" t="s">
        <v>2552</v>
      </c>
      <c r="B1044" t="s">
        <v>2483</v>
      </c>
      <c r="C1044" t="s">
        <v>3</v>
      </c>
      <c r="D1044" t="s">
        <v>248</v>
      </c>
      <c r="E1044" s="12">
        <v>43510</v>
      </c>
      <c r="F1044">
        <v>2</v>
      </c>
    </row>
    <row r="1045" spans="1:6" x14ac:dyDescent="0.25">
      <c r="A1045" t="s">
        <v>2553</v>
      </c>
      <c r="B1045" t="s">
        <v>2448</v>
      </c>
      <c r="C1045" t="s">
        <v>4</v>
      </c>
      <c r="D1045" t="s">
        <v>91</v>
      </c>
      <c r="E1045" s="12">
        <v>43511</v>
      </c>
      <c r="F1045">
        <v>1</v>
      </c>
    </row>
    <row r="1046" spans="1:6" x14ac:dyDescent="0.25">
      <c r="A1046" t="s">
        <v>2554</v>
      </c>
      <c r="B1046" t="s">
        <v>2430</v>
      </c>
      <c r="C1046" t="s">
        <v>3</v>
      </c>
      <c r="D1046" t="s">
        <v>291</v>
      </c>
      <c r="E1046" s="12">
        <v>43512</v>
      </c>
      <c r="F1046">
        <v>1</v>
      </c>
    </row>
    <row r="1047" spans="1:6" x14ac:dyDescent="0.25">
      <c r="A1047" t="s">
        <v>2555</v>
      </c>
      <c r="B1047" t="s">
        <v>2432</v>
      </c>
      <c r="C1047" t="s">
        <v>1</v>
      </c>
      <c r="D1047" t="s">
        <v>512</v>
      </c>
      <c r="E1047" s="12">
        <v>43513</v>
      </c>
      <c r="F1047">
        <v>1</v>
      </c>
    </row>
    <row r="1048" spans="1:6" x14ac:dyDescent="0.25">
      <c r="A1048" t="s">
        <v>2556</v>
      </c>
      <c r="B1048" t="s">
        <v>2485</v>
      </c>
      <c r="C1048" t="s">
        <v>2</v>
      </c>
      <c r="D1048" t="s">
        <v>374</v>
      </c>
      <c r="E1048" s="12">
        <v>43514</v>
      </c>
      <c r="F1048">
        <v>3</v>
      </c>
    </row>
    <row r="1049" spans="1:6" x14ac:dyDescent="0.25">
      <c r="A1049" t="s">
        <v>2557</v>
      </c>
      <c r="B1049" t="s">
        <v>2481</v>
      </c>
      <c r="C1049" t="s">
        <v>3</v>
      </c>
      <c r="D1049" t="s">
        <v>62</v>
      </c>
      <c r="E1049" s="12">
        <v>43515</v>
      </c>
      <c r="F1049">
        <v>1</v>
      </c>
    </row>
    <row r="1050" spans="1:6" x14ac:dyDescent="0.25">
      <c r="A1050" t="s">
        <v>2558</v>
      </c>
      <c r="B1050" t="s">
        <v>2411</v>
      </c>
      <c r="C1050" t="s">
        <v>4</v>
      </c>
      <c r="D1050" t="s">
        <v>662</v>
      </c>
      <c r="E1050" s="12">
        <v>43516</v>
      </c>
      <c r="F1050">
        <v>3</v>
      </c>
    </row>
    <row r="1051" spans="1:6" x14ac:dyDescent="0.25">
      <c r="A1051" t="s">
        <v>2559</v>
      </c>
      <c r="B1051" t="s">
        <v>2474</v>
      </c>
      <c r="C1051" t="s">
        <v>3</v>
      </c>
      <c r="D1051" t="s">
        <v>449</v>
      </c>
      <c r="E1051" s="12">
        <v>43517</v>
      </c>
      <c r="F1051">
        <v>2</v>
      </c>
    </row>
    <row r="1052" spans="1:6" x14ac:dyDescent="0.25">
      <c r="A1052" t="s">
        <v>2560</v>
      </c>
      <c r="B1052" t="s">
        <v>2508</v>
      </c>
      <c r="C1052" t="s">
        <v>1</v>
      </c>
      <c r="D1052" t="s">
        <v>485</v>
      </c>
      <c r="E1052" s="12">
        <v>43518</v>
      </c>
      <c r="F1052">
        <v>1</v>
      </c>
    </row>
    <row r="1053" spans="1:6" x14ac:dyDescent="0.25">
      <c r="A1053" t="s">
        <v>2561</v>
      </c>
      <c r="B1053" t="s">
        <v>2452</v>
      </c>
      <c r="C1053" t="s">
        <v>2</v>
      </c>
      <c r="D1053" t="s">
        <v>69</v>
      </c>
      <c r="E1053" s="12">
        <v>43519</v>
      </c>
      <c r="F1053">
        <v>2</v>
      </c>
    </row>
    <row r="1054" spans="1:6" x14ac:dyDescent="0.25">
      <c r="A1054" t="s">
        <v>2562</v>
      </c>
      <c r="B1054" t="s">
        <v>2413</v>
      </c>
      <c r="C1054" t="s">
        <v>3</v>
      </c>
      <c r="D1054" t="s">
        <v>762</v>
      </c>
      <c r="E1054" s="12">
        <v>43520</v>
      </c>
      <c r="F1054">
        <v>3</v>
      </c>
    </row>
    <row r="1055" spans="1:6" x14ac:dyDescent="0.25">
      <c r="A1055" t="s">
        <v>2563</v>
      </c>
      <c r="B1055" t="s">
        <v>2473</v>
      </c>
      <c r="C1055" t="s">
        <v>4</v>
      </c>
      <c r="D1055" t="s">
        <v>699</v>
      </c>
      <c r="E1055" s="12">
        <v>43521</v>
      </c>
      <c r="F1055">
        <v>4</v>
      </c>
    </row>
    <row r="1056" spans="1:6" x14ac:dyDescent="0.25">
      <c r="A1056" t="s">
        <v>2564</v>
      </c>
      <c r="B1056" t="s">
        <v>2501</v>
      </c>
      <c r="C1056" t="s">
        <v>3</v>
      </c>
      <c r="D1056" t="s">
        <v>722</v>
      </c>
      <c r="E1056" s="12">
        <v>43522</v>
      </c>
      <c r="F1056">
        <v>1</v>
      </c>
    </row>
    <row r="1057" spans="1:6" x14ac:dyDescent="0.25">
      <c r="A1057" t="s">
        <v>2565</v>
      </c>
      <c r="B1057" t="s">
        <v>2450</v>
      </c>
      <c r="C1057" t="s">
        <v>1</v>
      </c>
      <c r="D1057" t="s">
        <v>589</v>
      </c>
      <c r="E1057" s="12">
        <v>43523</v>
      </c>
      <c r="F1057">
        <v>1</v>
      </c>
    </row>
    <row r="1058" spans="1:6" x14ac:dyDescent="0.25">
      <c r="A1058" t="s">
        <v>2566</v>
      </c>
      <c r="B1058" t="s">
        <v>2498</v>
      </c>
      <c r="C1058" t="s">
        <v>2</v>
      </c>
      <c r="D1058" t="s">
        <v>103</v>
      </c>
      <c r="E1058" s="12">
        <v>43524</v>
      </c>
      <c r="F1058">
        <v>1</v>
      </c>
    </row>
    <row r="1059" spans="1:6" x14ac:dyDescent="0.25">
      <c r="A1059" t="s">
        <v>2567</v>
      </c>
      <c r="B1059" t="s">
        <v>2491</v>
      </c>
      <c r="C1059" t="s">
        <v>3</v>
      </c>
      <c r="D1059" t="s">
        <v>219</v>
      </c>
      <c r="E1059" s="12">
        <v>43525</v>
      </c>
      <c r="F1059">
        <v>1</v>
      </c>
    </row>
    <row r="1060" spans="1:6" x14ac:dyDescent="0.25">
      <c r="A1060" t="s">
        <v>2568</v>
      </c>
      <c r="B1060" t="s">
        <v>2437</v>
      </c>
      <c r="C1060" t="s">
        <v>4</v>
      </c>
      <c r="D1060" t="s">
        <v>282</v>
      </c>
      <c r="E1060" s="12">
        <v>43526</v>
      </c>
      <c r="F1060">
        <v>1</v>
      </c>
    </row>
    <row r="1061" spans="1:6" x14ac:dyDescent="0.25">
      <c r="A1061" t="s">
        <v>2569</v>
      </c>
      <c r="B1061" t="s">
        <v>2455</v>
      </c>
      <c r="C1061" t="s">
        <v>3</v>
      </c>
      <c r="D1061" t="s">
        <v>279</v>
      </c>
      <c r="E1061" s="12">
        <v>43527</v>
      </c>
      <c r="F1061">
        <v>1</v>
      </c>
    </row>
    <row r="1062" spans="1:6" x14ac:dyDescent="0.25">
      <c r="A1062" t="s">
        <v>2570</v>
      </c>
      <c r="B1062" t="s">
        <v>2424</v>
      </c>
      <c r="C1062" t="s">
        <v>1</v>
      </c>
      <c r="D1062" t="s">
        <v>179</v>
      </c>
      <c r="E1062" s="12">
        <v>43528</v>
      </c>
      <c r="F1062">
        <v>1</v>
      </c>
    </row>
    <row r="1063" spans="1:6" x14ac:dyDescent="0.25">
      <c r="A1063" t="s">
        <v>2571</v>
      </c>
      <c r="B1063" t="s">
        <v>2492</v>
      </c>
      <c r="C1063" t="s">
        <v>2</v>
      </c>
      <c r="D1063" t="s">
        <v>155</v>
      </c>
      <c r="E1063" s="12">
        <v>43529</v>
      </c>
      <c r="F1063">
        <v>1</v>
      </c>
    </row>
    <row r="1064" spans="1:6" x14ac:dyDescent="0.25">
      <c r="A1064" t="s">
        <v>2572</v>
      </c>
      <c r="B1064" t="s">
        <v>2480</v>
      </c>
      <c r="C1064" t="s">
        <v>3</v>
      </c>
      <c r="D1064" t="s">
        <v>781</v>
      </c>
      <c r="E1064" s="12">
        <v>43530</v>
      </c>
      <c r="F1064">
        <v>2</v>
      </c>
    </row>
    <row r="1065" spans="1:6" x14ac:dyDescent="0.25">
      <c r="A1065" t="s">
        <v>2573</v>
      </c>
      <c r="B1065" t="s">
        <v>2461</v>
      </c>
      <c r="C1065" t="s">
        <v>4</v>
      </c>
      <c r="D1065" t="s">
        <v>773</v>
      </c>
      <c r="E1065" s="12">
        <v>43531</v>
      </c>
      <c r="F1065">
        <v>2</v>
      </c>
    </row>
    <row r="1066" spans="1:6" x14ac:dyDescent="0.25">
      <c r="A1066" t="s">
        <v>2574</v>
      </c>
      <c r="B1066" t="s">
        <v>2493</v>
      </c>
      <c r="C1066" t="s">
        <v>3</v>
      </c>
      <c r="D1066" t="s">
        <v>319</v>
      </c>
      <c r="E1066" s="12">
        <v>43532</v>
      </c>
      <c r="F1066">
        <v>2</v>
      </c>
    </row>
    <row r="1067" spans="1:6" x14ac:dyDescent="0.25">
      <c r="A1067" t="s">
        <v>2575</v>
      </c>
      <c r="B1067" t="s">
        <v>2500</v>
      </c>
      <c r="C1067" t="s">
        <v>1</v>
      </c>
      <c r="D1067" t="s">
        <v>495</v>
      </c>
      <c r="E1067" s="12">
        <v>43533</v>
      </c>
      <c r="F1067">
        <v>1</v>
      </c>
    </row>
    <row r="1068" spans="1:6" x14ac:dyDescent="0.25">
      <c r="A1068" t="s">
        <v>2576</v>
      </c>
      <c r="B1068" t="s">
        <v>2488</v>
      </c>
      <c r="C1068" t="s">
        <v>2</v>
      </c>
      <c r="D1068" t="s">
        <v>583</v>
      </c>
      <c r="E1068" s="12">
        <v>43534</v>
      </c>
      <c r="F1068">
        <v>1</v>
      </c>
    </row>
    <row r="1069" spans="1:6" x14ac:dyDescent="0.25">
      <c r="A1069" t="s">
        <v>2577</v>
      </c>
      <c r="B1069" t="s">
        <v>2415</v>
      </c>
      <c r="C1069" t="s">
        <v>3</v>
      </c>
      <c r="D1069" t="s">
        <v>33</v>
      </c>
      <c r="E1069" s="12">
        <v>43535</v>
      </c>
      <c r="F1069">
        <v>1</v>
      </c>
    </row>
    <row r="1070" spans="1:6" x14ac:dyDescent="0.25">
      <c r="A1070" t="s">
        <v>2578</v>
      </c>
      <c r="B1070" t="s">
        <v>2434</v>
      </c>
      <c r="C1070" t="s">
        <v>4</v>
      </c>
      <c r="D1070" t="s">
        <v>675</v>
      </c>
      <c r="E1070" s="12">
        <v>43536</v>
      </c>
      <c r="F1070">
        <v>1</v>
      </c>
    </row>
    <row r="1071" spans="1:6" x14ac:dyDescent="0.25">
      <c r="A1071" t="s">
        <v>2579</v>
      </c>
      <c r="B1071" t="s">
        <v>2450</v>
      </c>
      <c r="C1071" t="s">
        <v>3</v>
      </c>
      <c r="D1071" t="s">
        <v>707</v>
      </c>
      <c r="E1071" s="12">
        <v>43537</v>
      </c>
      <c r="F1071">
        <v>1</v>
      </c>
    </row>
    <row r="1072" spans="1:6" x14ac:dyDescent="0.25">
      <c r="A1072" t="s">
        <v>2580</v>
      </c>
      <c r="B1072" t="s">
        <v>2493</v>
      </c>
      <c r="C1072" t="s">
        <v>1</v>
      </c>
      <c r="D1072" t="s">
        <v>279</v>
      </c>
      <c r="E1072" s="12">
        <v>43538</v>
      </c>
      <c r="F1072">
        <v>2</v>
      </c>
    </row>
    <row r="1073" spans="1:6" x14ac:dyDescent="0.25">
      <c r="A1073" t="s">
        <v>2581</v>
      </c>
      <c r="B1073" t="s">
        <v>2431</v>
      </c>
      <c r="C1073" t="s">
        <v>2</v>
      </c>
      <c r="D1073" t="s">
        <v>636</v>
      </c>
      <c r="E1073" s="12">
        <v>43539</v>
      </c>
      <c r="F1073">
        <v>3</v>
      </c>
    </row>
    <row r="1074" spans="1:6" x14ac:dyDescent="0.25">
      <c r="A1074" t="s">
        <v>2582</v>
      </c>
      <c r="B1074" t="s">
        <v>2416</v>
      </c>
      <c r="C1074" t="s">
        <v>3</v>
      </c>
      <c r="D1074" t="s">
        <v>607</v>
      </c>
      <c r="E1074" s="12">
        <v>43540</v>
      </c>
      <c r="F1074">
        <v>4</v>
      </c>
    </row>
    <row r="1075" spans="1:6" x14ac:dyDescent="0.25">
      <c r="A1075" t="s">
        <v>2583</v>
      </c>
      <c r="B1075" t="s">
        <v>2493</v>
      </c>
      <c r="C1075" t="s">
        <v>4</v>
      </c>
      <c r="D1075" t="s">
        <v>519</v>
      </c>
      <c r="E1075" s="12">
        <v>43541</v>
      </c>
      <c r="F1075">
        <v>3</v>
      </c>
    </row>
    <row r="1076" spans="1:6" x14ac:dyDescent="0.25">
      <c r="A1076" t="s">
        <v>2584</v>
      </c>
      <c r="B1076" t="s">
        <v>2481</v>
      </c>
      <c r="C1076" t="s">
        <v>3</v>
      </c>
      <c r="D1076" t="s">
        <v>189</v>
      </c>
      <c r="E1076" s="12">
        <v>43542</v>
      </c>
      <c r="F1076">
        <v>2</v>
      </c>
    </row>
    <row r="1077" spans="1:6" x14ac:dyDescent="0.25">
      <c r="A1077" t="s">
        <v>2585</v>
      </c>
      <c r="B1077" t="s">
        <v>2462</v>
      </c>
      <c r="C1077" t="s">
        <v>1</v>
      </c>
      <c r="D1077" t="s">
        <v>87</v>
      </c>
      <c r="E1077" s="12">
        <v>43543</v>
      </c>
      <c r="F1077">
        <v>1</v>
      </c>
    </row>
    <row r="1078" spans="1:6" x14ac:dyDescent="0.25">
      <c r="A1078" t="s">
        <v>2586</v>
      </c>
      <c r="B1078" t="s">
        <v>2427</v>
      </c>
      <c r="C1078" t="s">
        <v>2</v>
      </c>
      <c r="D1078" t="s">
        <v>278</v>
      </c>
      <c r="E1078" s="12">
        <v>43544</v>
      </c>
      <c r="F1078">
        <v>4</v>
      </c>
    </row>
    <row r="1079" spans="1:6" x14ac:dyDescent="0.25">
      <c r="A1079" t="s">
        <v>2587</v>
      </c>
      <c r="B1079" t="s">
        <v>2423</v>
      </c>
      <c r="C1079" t="s">
        <v>3</v>
      </c>
      <c r="D1079" t="s">
        <v>33</v>
      </c>
      <c r="E1079" s="12">
        <v>43545</v>
      </c>
      <c r="F1079">
        <v>3</v>
      </c>
    </row>
    <row r="1080" spans="1:6" x14ac:dyDescent="0.25">
      <c r="A1080" t="s">
        <v>2588</v>
      </c>
      <c r="B1080" t="s">
        <v>2509</v>
      </c>
      <c r="C1080" t="s">
        <v>4</v>
      </c>
      <c r="D1080" t="s">
        <v>763</v>
      </c>
      <c r="E1080" s="12">
        <v>43546</v>
      </c>
      <c r="F1080">
        <v>1</v>
      </c>
    </row>
    <row r="1081" spans="1:6" x14ac:dyDescent="0.25">
      <c r="A1081" t="s">
        <v>2589</v>
      </c>
      <c r="B1081" t="s">
        <v>2449</v>
      </c>
      <c r="C1081" t="s">
        <v>3</v>
      </c>
      <c r="D1081" t="s">
        <v>101</v>
      </c>
      <c r="E1081" s="12">
        <v>43547</v>
      </c>
      <c r="F1081">
        <v>2</v>
      </c>
    </row>
    <row r="1082" spans="1:6" x14ac:dyDescent="0.25">
      <c r="A1082" t="s">
        <v>2590</v>
      </c>
      <c r="B1082" t="s">
        <v>2451</v>
      </c>
      <c r="C1082" t="s">
        <v>1</v>
      </c>
      <c r="D1082" t="s">
        <v>778</v>
      </c>
      <c r="E1082" s="12">
        <v>43548</v>
      </c>
      <c r="F1082">
        <v>2</v>
      </c>
    </row>
    <row r="1083" spans="1:6" x14ac:dyDescent="0.25">
      <c r="A1083" t="s">
        <v>2591</v>
      </c>
      <c r="B1083" t="s">
        <v>2487</v>
      </c>
      <c r="C1083" t="s">
        <v>2</v>
      </c>
      <c r="D1083" t="s">
        <v>511</v>
      </c>
      <c r="E1083" s="12">
        <v>43549</v>
      </c>
      <c r="F1083">
        <v>4</v>
      </c>
    </row>
    <row r="1084" spans="1:6" x14ac:dyDescent="0.25">
      <c r="A1084" t="s">
        <v>2592</v>
      </c>
      <c r="B1084" t="s">
        <v>2434</v>
      </c>
      <c r="C1084" t="s">
        <v>3</v>
      </c>
      <c r="D1084" t="s">
        <v>8</v>
      </c>
      <c r="E1084" s="12">
        <v>43550</v>
      </c>
      <c r="F1084">
        <v>1</v>
      </c>
    </row>
    <row r="1085" spans="1:6" x14ac:dyDescent="0.25">
      <c r="A1085" t="s">
        <v>2593</v>
      </c>
      <c r="B1085" t="s">
        <v>2435</v>
      </c>
      <c r="C1085" t="s">
        <v>4</v>
      </c>
      <c r="D1085" t="s">
        <v>671</v>
      </c>
      <c r="E1085" s="12">
        <v>43551</v>
      </c>
      <c r="F1085">
        <v>1</v>
      </c>
    </row>
    <row r="1086" spans="1:6" x14ac:dyDescent="0.25">
      <c r="A1086" t="s">
        <v>2594</v>
      </c>
      <c r="B1086" t="s">
        <v>2500</v>
      </c>
      <c r="C1086" t="s">
        <v>3</v>
      </c>
      <c r="D1086" t="s">
        <v>66</v>
      </c>
      <c r="E1086" s="12">
        <v>43552</v>
      </c>
      <c r="F1086">
        <v>1</v>
      </c>
    </row>
    <row r="1087" spans="1:6" x14ac:dyDescent="0.25">
      <c r="A1087" t="s">
        <v>2595</v>
      </c>
      <c r="B1087" t="s">
        <v>2486</v>
      </c>
      <c r="C1087" t="s">
        <v>1</v>
      </c>
      <c r="D1087" t="s">
        <v>748</v>
      </c>
      <c r="E1087" s="12">
        <v>43553</v>
      </c>
      <c r="F1087">
        <v>1</v>
      </c>
    </row>
    <row r="1088" spans="1:6" x14ac:dyDescent="0.25">
      <c r="A1088" t="s">
        <v>2596</v>
      </c>
      <c r="B1088" t="s">
        <v>2433</v>
      </c>
      <c r="C1088" t="s">
        <v>2</v>
      </c>
      <c r="D1088" t="s">
        <v>397</v>
      </c>
      <c r="E1088" s="12">
        <v>43554</v>
      </c>
      <c r="F1088">
        <v>1</v>
      </c>
    </row>
    <row r="1089" spans="1:6" x14ac:dyDescent="0.25">
      <c r="A1089" t="s">
        <v>2597</v>
      </c>
      <c r="B1089" t="s">
        <v>2458</v>
      </c>
      <c r="C1089" t="s">
        <v>3</v>
      </c>
      <c r="D1089" t="s">
        <v>464</v>
      </c>
      <c r="E1089" s="12">
        <v>43555</v>
      </c>
      <c r="F1089">
        <v>1</v>
      </c>
    </row>
    <row r="1090" spans="1:6" x14ac:dyDescent="0.25">
      <c r="A1090" t="s">
        <v>2598</v>
      </c>
      <c r="B1090" t="s">
        <v>2441</v>
      </c>
      <c r="C1090" t="s">
        <v>4</v>
      </c>
      <c r="D1090" t="s">
        <v>528</v>
      </c>
      <c r="E1090" s="12">
        <v>43556</v>
      </c>
      <c r="F1090">
        <v>1</v>
      </c>
    </row>
    <row r="1091" spans="1:6" x14ac:dyDescent="0.25">
      <c r="A1091" t="s">
        <v>2599</v>
      </c>
      <c r="B1091" t="s">
        <v>2461</v>
      </c>
      <c r="C1091" t="s">
        <v>3</v>
      </c>
      <c r="D1091" t="s">
        <v>259</v>
      </c>
      <c r="E1091" s="12">
        <v>43557</v>
      </c>
      <c r="F1091">
        <v>1</v>
      </c>
    </row>
    <row r="1092" spans="1:6" x14ac:dyDescent="0.25">
      <c r="A1092" t="s">
        <v>2600</v>
      </c>
      <c r="B1092" t="s">
        <v>2509</v>
      </c>
      <c r="C1092" t="s">
        <v>1</v>
      </c>
      <c r="D1092" t="s">
        <v>157</v>
      </c>
      <c r="E1092" s="12">
        <v>43558</v>
      </c>
      <c r="F1092">
        <v>3</v>
      </c>
    </row>
    <row r="1093" spans="1:6" x14ac:dyDescent="0.25">
      <c r="A1093" t="s">
        <v>2601</v>
      </c>
      <c r="B1093" t="s">
        <v>2508</v>
      </c>
      <c r="C1093" t="s">
        <v>2</v>
      </c>
      <c r="D1093" t="s">
        <v>255</v>
      </c>
      <c r="E1093" s="12">
        <v>43559</v>
      </c>
      <c r="F1093">
        <v>1</v>
      </c>
    </row>
    <row r="1094" spans="1:6" x14ac:dyDescent="0.25">
      <c r="A1094" t="s">
        <v>2602</v>
      </c>
      <c r="B1094" t="s">
        <v>2436</v>
      </c>
      <c r="C1094" t="s">
        <v>3</v>
      </c>
      <c r="D1094" t="s">
        <v>381</v>
      </c>
      <c r="E1094" s="12">
        <v>43560</v>
      </c>
      <c r="F1094">
        <v>1</v>
      </c>
    </row>
    <row r="1095" spans="1:6" x14ac:dyDescent="0.25">
      <c r="A1095" t="s">
        <v>2603</v>
      </c>
      <c r="B1095" t="s">
        <v>2455</v>
      </c>
      <c r="C1095" t="s">
        <v>4</v>
      </c>
      <c r="D1095" t="s">
        <v>760</v>
      </c>
      <c r="E1095" s="12">
        <v>43561</v>
      </c>
      <c r="F1095">
        <v>1</v>
      </c>
    </row>
    <row r="1096" spans="1:6" x14ac:dyDescent="0.25">
      <c r="A1096" t="s">
        <v>2604</v>
      </c>
      <c r="B1096" t="s">
        <v>2416</v>
      </c>
      <c r="C1096" t="s">
        <v>3</v>
      </c>
      <c r="D1096" t="s">
        <v>203</v>
      </c>
      <c r="E1096" s="12">
        <v>43562</v>
      </c>
      <c r="F1096">
        <v>2</v>
      </c>
    </row>
    <row r="1097" spans="1:6" x14ac:dyDescent="0.25">
      <c r="A1097" t="s">
        <v>2605</v>
      </c>
      <c r="B1097" t="s">
        <v>2466</v>
      </c>
      <c r="C1097" t="s">
        <v>1</v>
      </c>
      <c r="D1097" t="s">
        <v>732</v>
      </c>
      <c r="E1097" s="12">
        <v>43563</v>
      </c>
      <c r="F1097">
        <v>3</v>
      </c>
    </row>
    <row r="1098" spans="1:6" x14ac:dyDescent="0.25">
      <c r="A1098" t="s">
        <v>2606</v>
      </c>
      <c r="B1098" t="s">
        <v>2447</v>
      </c>
      <c r="C1098" t="s">
        <v>2</v>
      </c>
      <c r="D1098" t="s">
        <v>520</v>
      </c>
      <c r="E1098" s="12">
        <v>43564</v>
      </c>
      <c r="F1098">
        <v>3</v>
      </c>
    </row>
    <row r="1099" spans="1:6" x14ac:dyDescent="0.25">
      <c r="A1099" t="s">
        <v>2607</v>
      </c>
      <c r="B1099" t="s">
        <v>2488</v>
      </c>
      <c r="C1099" t="s">
        <v>3</v>
      </c>
      <c r="D1099" t="s">
        <v>430</v>
      </c>
      <c r="E1099" s="12">
        <v>43565</v>
      </c>
      <c r="F1099">
        <v>2</v>
      </c>
    </row>
    <row r="1100" spans="1:6" x14ac:dyDescent="0.25">
      <c r="A1100" t="s">
        <v>2608</v>
      </c>
      <c r="B1100" t="s">
        <v>2486</v>
      </c>
      <c r="C1100" t="s">
        <v>4</v>
      </c>
      <c r="D1100" t="s">
        <v>778</v>
      </c>
      <c r="E1100" s="12">
        <v>43566</v>
      </c>
      <c r="F1100">
        <v>4</v>
      </c>
    </row>
    <row r="1101" spans="1:6" x14ac:dyDescent="0.25">
      <c r="A1101" t="s">
        <v>2609</v>
      </c>
      <c r="B1101" t="s">
        <v>2484</v>
      </c>
      <c r="C1101" t="s">
        <v>3</v>
      </c>
      <c r="D1101" t="s">
        <v>393</v>
      </c>
      <c r="E1101" s="12">
        <v>43567</v>
      </c>
      <c r="F1101">
        <v>2</v>
      </c>
    </row>
    <row r="1102" spans="1:6" x14ac:dyDescent="0.25">
      <c r="A1102" t="s">
        <v>2610</v>
      </c>
      <c r="B1102" t="s">
        <v>2460</v>
      </c>
      <c r="C1102" t="s">
        <v>1</v>
      </c>
      <c r="D1102" t="s">
        <v>640</v>
      </c>
      <c r="E1102" s="12">
        <v>43568</v>
      </c>
      <c r="F1102">
        <v>3</v>
      </c>
    </row>
    <row r="1103" spans="1:6" x14ac:dyDescent="0.25">
      <c r="A1103" t="s">
        <v>2611</v>
      </c>
      <c r="B1103" t="s">
        <v>2456</v>
      </c>
      <c r="C1103" t="s">
        <v>2</v>
      </c>
      <c r="D1103" t="s">
        <v>330</v>
      </c>
      <c r="E1103" s="12">
        <v>43569</v>
      </c>
      <c r="F1103">
        <v>3</v>
      </c>
    </row>
    <row r="1104" spans="1:6" x14ac:dyDescent="0.25">
      <c r="A1104" t="s">
        <v>2612</v>
      </c>
      <c r="B1104" t="s">
        <v>2442</v>
      </c>
      <c r="C1104" t="s">
        <v>3</v>
      </c>
      <c r="D1104" t="s">
        <v>218</v>
      </c>
      <c r="E1104" s="12">
        <v>43570</v>
      </c>
      <c r="F1104">
        <v>1</v>
      </c>
    </row>
    <row r="1105" spans="1:6" x14ac:dyDescent="0.25">
      <c r="A1105" t="s">
        <v>2613</v>
      </c>
      <c r="B1105" t="s">
        <v>2422</v>
      </c>
      <c r="C1105" t="s">
        <v>4</v>
      </c>
      <c r="D1105" t="s">
        <v>497</v>
      </c>
      <c r="E1105" s="12">
        <v>43571</v>
      </c>
      <c r="F1105">
        <v>1</v>
      </c>
    </row>
    <row r="1106" spans="1:6" x14ac:dyDescent="0.25">
      <c r="A1106" t="s">
        <v>2614</v>
      </c>
      <c r="B1106" t="s">
        <v>2509</v>
      </c>
      <c r="C1106" t="s">
        <v>3</v>
      </c>
      <c r="D1106" t="s">
        <v>397</v>
      </c>
      <c r="E1106" s="12">
        <v>43572</v>
      </c>
      <c r="F1106">
        <v>3</v>
      </c>
    </row>
    <row r="1107" spans="1:6" x14ac:dyDescent="0.25">
      <c r="A1107" t="s">
        <v>2615</v>
      </c>
      <c r="B1107" t="s">
        <v>2449</v>
      </c>
      <c r="C1107" t="s">
        <v>1</v>
      </c>
      <c r="D1107" t="s">
        <v>803</v>
      </c>
      <c r="E1107" s="12">
        <v>43573</v>
      </c>
      <c r="F1107">
        <v>4</v>
      </c>
    </row>
    <row r="1108" spans="1:6" x14ac:dyDescent="0.25">
      <c r="A1108" t="s">
        <v>2616</v>
      </c>
      <c r="B1108" t="s">
        <v>2498</v>
      </c>
      <c r="C1108" t="s">
        <v>2</v>
      </c>
      <c r="D1108" t="s">
        <v>25</v>
      </c>
      <c r="E1108" s="12">
        <v>43574</v>
      </c>
      <c r="F1108">
        <v>1</v>
      </c>
    </row>
    <row r="1109" spans="1:6" x14ac:dyDescent="0.25">
      <c r="A1109" t="s">
        <v>2617</v>
      </c>
      <c r="B1109" t="s">
        <v>2446</v>
      </c>
      <c r="C1109" t="s">
        <v>3</v>
      </c>
      <c r="D1109" t="s">
        <v>112</v>
      </c>
      <c r="E1109" s="12">
        <v>43575</v>
      </c>
      <c r="F1109">
        <v>3</v>
      </c>
    </row>
    <row r="1110" spans="1:6" x14ac:dyDescent="0.25">
      <c r="A1110" t="s">
        <v>2618</v>
      </c>
      <c r="B1110" t="s">
        <v>2440</v>
      </c>
      <c r="C1110" t="s">
        <v>4</v>
      </c>
      <c r="D1110" t="s">
        <v>789</v>
      </c>
      <c r="E1110" s="12">
        <v>43576</v>
      </c>
      <c r="F1110">
        <v>1</v>
      </c>
    </row>
    <row r="1111" spans="1:6" x14ac:dyDescent="0.25">
      <c r="A1111" t="s">
        <v>2619</v>
      </c>
      <c r="B1111" t="s">
        <v>2443</v>
      </c>
      <c r="C1111" t="s">
        <v>3</v>
      </c>
      <c r="D1111" t="s">
        <v>677</v>
      </c>
      <c r="E1111" s="12">
        <v>43577</v>
      </c>
      <c r="F1111">
        <v>1</v>
      </c>
    </row>
    <row r="1112" spans="1:6" x14ac:dyDescent="0.25">
      <c r="A1112" t="s">
        <v>2620</v>
      </c>
      <c r="B1112" t="s">
        <v>2416</v>
      </c>
      <c r="C1112" t="s">
        <v>1</v>
      </c>
      <c r="D1112" t="s">
        <v>95</v>
      </c>
      <c r="E1112" s="12">
        <v>43578</v>
      </c>
      <c r="F1112">
        <v>3</v>
      </c>
    </row>
    <row r="1113" spans="1:6" x14ac:dyDescent="0.25">
      <c r="A1113" t="s">
        <v>2621</v>
      </c>
      <c r="B1113" t="s">
        <v>2479</v>
      </c>
      <c r="C1113" t="s">
        <v>2</v>
      </c>
      <c r="D1113" t="s">
        <v>508</v>
      </c>
      <c r="E1113" s="12">
        <v>43467</v>
      </c>
      <c r="F1113">
        <v>1</v>
      </c>
    </row>
    <row r="1114" spans="1:6" x14ac:dyDescent="0.25">
      <c r="A1114" t="s">
        <v>2622</v>
      </c>
      <c r="B1114" t="s">
        <v>2440</v>
      </c>
      <c r="C1114" t="s">
        <v>3</v>
      </c>
      <c r="D1114" t="s">
        <v>431</v>
      </c>
      <c r="E1114" s="12">
        <v>43468</v>
      </c>
      <c r="F1114">
        <v>4</v>
      </c>
    </row>
    <row r="1115" spans="1:6" x14ac:dyDescent="0.25">
      <c r="A1115" t="s">
        <v>2623</v>
      </c>
      <c r="B1115" t="s">
        <v>2475</v>
      </c>
      <c r="C1115" t="s">
        <v>4</v>
      </c>
      <c r="D1115" t="s">
        <v>343</v>
      </c>
      <c r="E1115" s="12">
        <v>43469</v>
      </c>
      <c r="F1115">
        <v>1</v>
      </c>
    </row>
    <row r="1116" spans="1:6" x14ac:dyDescent="0.25">
      <c r="A1116" t="s">
        <v>2624</v>
      </c>
      <c r="B1116" t="s">
        <v>2417</v>
      </c>
      <c r="C1116" t="s">
        <v>3</v>
      </c>
      <c r="D1116" t="s">
        <v>455</v>
      </c>
      <c r="E1116" s="12">
        <v>43470</v>
      </c>
      <c r="F1116">
        <v>3</v>
      </c>
    </row>
    <row r="1117" spans="1:6" x14ac:dyDescent="0.25">
      <c r="A1117" t="s">
        <v>2625</v>
      </c>
      <c r="B1117" t="s">
        <v>2479</v>
      </c>
      <c r="C1117" t="s">
        <v>1</v>
      </c>
      <c r="D1117" t="s">
        <v>146</v>
      </c>
      <c r="E1117" s="12">
        <v>43471</v>
      </c>
      <c r="F1117">
        <v>3</v>
      </c>
    </row>
    <row r="1118" spans="1:6" x14ac:dyDescent="0.25">
      <c r="A1118" t="s">
        <v>2626</v>
      </c>
      <c r="B1118" t="s">
        <v>2459</v>
      </c>
      <c r="C1118" t="s">
        <v>2</v>
      </c>
      <c r="D1118" t="s">
        <v>407</v>
      </c>
      <c r="E1118" s="12">
        <v>43472</v>
      </c>
      <c r="F1118">
        <v>1</v>
      </c>
    </row>
    <row r="1119" spans="1:6" x14ac:dyDescent="0.25">
      <c r="A1119" t="s">
        <v>2627</v>
      </c>
      <c r="B1119" t="s">
        <v>2484</v>
      </c>
      <c r="C1119" t="s">
        <v>3</v>
      </c>
      <c r="D1119" t="s">
        <v>625</v>
      </c>
      <c r="E1119" s="12">
        <v>43473</v>
      </c>
      <c r="F1119">
        <v>2</v>
      </c>
    </row>
    <row r="1120" spans="1:6" x14ac:dyDescent="0.25">
      <c r="A1120" t="s">
        <v>2628</v>
      </c>
      <c r="B1120" t="s">
        <v>2454</v>
      </c>
      <c r="C1120" t="s">
        <v>4</v>
      </c>
      <c r="D1120" t="s">
        <v>600</v>
      </c>
      <c r="E1120" s="12">
        <v>43474</v>
      </c>
      <c r="F1120">
        <v>1</v>
      </c>
    </row>
    <row r="1121" spans="1:6" x14ac:dyDescent="0.25">
      <c r="A1121" t="s">
        <v>2629</v>
      </c>
      <c r="B1121" t="s">
        <v>2484</v>
      </c>
      <c r="C1121" t="s">
        <v>3</v>
      </c>
      <c r="D1121" t="s">
        <v>89</v>
      </c>
      <c r="E1121" s="12">
        <v>43475</v>
      </c>
      <c r="F1121">
        <v>1</v>
      </c>
    </row>
    <row r="1122" spans="1:6" x14ac:dyDescent="0.25">
      <c r="A1122" t="s">
        <v>2630</v>
      </c>
      <c r="B1122" t="s">
        <v>2437</v>
      </c>
      <c r="C1122" t="s">
        <v>1</v>
      </c>
      <c r="D1122" t="s">
        <v>548</v>
      </c>
      <c r="E1122" s="12">
        <v>43476</v>
      </c>
      <c r="F1122">
        <v>1</v>
      </c>
    </row>
    <row r="1123" spans="1:6" x14ac:dyDescent="0.25">
      <c r="A1123" t="s">
        <v>2631</v>
      </c>
      <c r="B1123" t="s">
        <v>2487</v>
      </c>
      <c r="C1123" t="s">
        <v>2</v>
      </c>
      <c r="D1123" t="s">
        <v>741</v>
      </c>
      <c r="E1123" s="12">
        <v>43477</v>
      </c>
      <c r="F1123">
        <v>1</v>
      </c>
    </row>
    <row r="1124" spans="1:6" x14ac:dyDescent="0.25">
      <c r="A1124" t="s">
        <v>2632</v>
      </c>
      <c r="B1124" t="s">
        <v>2478</v>
      </c>
      <c r="C1124" t="s">
        <v>3</v>
      </c>
      <c r="D1124" t="s">
        <v>87</v>
      </c>
      <c r="E1124" s="12">
        <v>43478</v>
      </c>
      <c r="F1124">
        <v>2</v>
      </c>
    </row>
    <row r="1125" spans="1:6" x14ac:dyDescent="0.25">
      <c r="A1125" t="s">
        <v>2633</v>
      </c>
      <c r="B1125" t="s">
        <v>2456</v>
      </c>
      <c r="C1125" t="s">
        <v>4</v>
      </c>
      <c r="D1125" t="s">
        <v>108</v>
      </c>
      <c r="E1125" s="12">
        <v>43479</v>
      </c>
      <c r="F1125">
        <v>4</v>
      </c>
    </row>
    <row r="1126" spans="1:6" x14ac:dyDescent="0.25">
      <c r="A1126" t="s">
        <v>2634</v>
      </c>
      <c r="B1126" t="s">
        <v>2436</v>
      </c>
      <c r="C1126" t="s">
        <v>3</v>
      </c>
      <c r="D1126" t="s">
        <v>242</v>
      </c>
      <c r="E1126" s="12">
        <v>43480</v>
      </c>
      <c r="F1126">
        <v>3</v>
      </c>
    </row>
    <row r="1127" spans="1:6" x14ac:dyDescent="0.25">
      <c r="A1127" t="s">
        <v>2635</v>
      </c>
      <c r="B1127" t="s">
        <v>2508</v>
      </c>
      <c r="C1127" t="s">
        <v>1</v>
      </c>
      <c r="D1127" t="s">
        <v>20</v>
      </c>
      <c r="E1127" s="12">
        <v>43481</v>
      </c>
      <c r="F1127">
        <v>1</v>
      </c>
    </row>
    <row r="1128" spans="1:6" x14ac:dyDescent="0.25">
      <c r="A1128" t="s">
        <v>2636</v>
      </c>
      <c r="B1128" t="s">
        <v>2435</v>
      </c>
      <c r="C1128" t="s">
        <v>2</v>
      </c>
      <c r="D1128" t="s">
        <v>59</v>
      </c>
      <c r="E1128" s="12">
        <v>43482</v>
      </c>
      <c r="F1128">
        <v>3</v>
      </c>
    </row>
    <row r="1129" spans="1:6" x14ac:dyDescent="0.25">
      <c r="A1129" t="s">
        <v>2637</v>
      </c>
      <c r="B1129" t="s">
        <v>2467</v>
      </c>
      <c r="C1129" t="s">
        <v>3</v>
      </c>
      <c r="D1129" t="s">
        <v>671</v>
      </c>
      <c r="E1129" s="12">
        <v>43483</v>
      </c>
      <c r="F1129">
        <v>1</v>
      </c>
    </row>
    <row r="1130" spans="1:6" x14ac:dyDescent="0.25">
      <c r="A1130" t="s">
        <v>2638</v>
      </c>
      <c r="B1130" t="s">
        <v>2409</v>
      </c>
      <c r="C1130" t="s">
        <v>4</v>
      </c>
      <c r="D1130" t="s">
        <v>630</v>
      </c>
      <c r="E1130" s="12">
        <v>43484</v>
      </c>
      <c r="F1130">
        <v>1</v>
      </c>
    </row>
    <row r="1131" spans="1:6" x14ac:dyDescent="0.25">
      <c r="A1131" t="s">
        <v>2639</v>
      </c>
      <c r="B1131" t="s">
        <v>2412</v>
      </c>
      <c r="C1131" t="s">
        <v>3</v>
      </c>
      <c r="D1131" t="s">
        <v>792</v>
      </c>
      <c r="E1131" s="12">
        <v>43485</v>
      </c>
      <c r="F1131">
        <v>3</v>
      </c>
    </row>
    <row r="1132" spans="1:6" x14ac:dyDescent="0.25">
      <c r="A1132" t="s">
        <v>2640</v>
      </c>
      <c r="B1132" t="s">
        <v>2508</v>
      </c>
      <c r="C1132" t="s">
        <v>1</v>
      </c>
      <c r="D1132" t="s">
        <v>519</v>
      </c>
      <c r="E1132" s="12">
        <v>43486</v>
      </c>
      <c r="F1132">
        <v>1</v>
      </c>
    </row>
    <row r="1133" spans="1:6" x14ac:dyDescent="0.25">
      <c r="A1133" t="s">
        <v>2641</v>
      </c>
      <c r="B1133" t="s">
        <v>2469</v>
      </c>
      <c r="C1133" t="s">
        <v>2</v>
      </c>
      <c r="D1133" t="s">
        <v>156</v>
      </c>
      <c r="E1133" s="12">
        <v>43487</v>
      </c>
      <c r="F1133">
        <v>2</v>
      </c>
    </row>
    <row r="1134" spans="1:6" x14ac:dyDescent="0.25">
      <c r="A1134" t="s">
        <v>2642</v>
      </c>
      <c r="B1134" t="s">
        <v>2441</v>
      </c>
      <c r="C1134" t="s">
        <v>3</v>
      </c>
      <c r="D1134" t="s">
        <v>659</v>
      </c>
      <c r="E1134" s="12">
        <v>43488</v>
      </c>
      <c r="F1134">
        <v>3</v>
      </c>
    </row>
    <row r="1135" spans="1:6" x14ac:dyDescent="0.25">
      <c r="A1135" t="s">
        <v>2643</v>
      </c>
      <c r="B1135" t="s">
        <v>2447</v>
      </c>
      <c r="C1135" t="s">
        <v>4</v>
      </c>
      <c r="D1135" t="s">
        <v>615</v>
      </c>
      <c r="E1135" s="12">
        <v>43489</v>
      </c>
      <c r="F1135">
        <v>4</v>
      </c>
    </row>
    <row r="1136" spans="1:6" x14ac:dyDescent="0.25">
      <c r="A1136" t="s">
        <v>2644</v>
      </c>
      <c r="B1136" t="s">
        <v>2419</v>
      </c>
      <c r="C1136" t="s">
        <v>3</v>
      </c>
      <c r="D1136" t="s">
        <v>213</v>
      </c>
      <c r="E1136" s="12">
        <v>43490</v>
      </c>
      <c r="F1136">
        <v>2</v>
      </c>
    </row>
    <row r="1137" spans="1:6" x14ac:dyDescent="0.25">
      <c r="A1137" t="s">
        <v>2645</v>
      </c>
      <c r="B1137" t="s">
        <v>2465</v>
      </c>
      <c r="C1137" t="s">
        <v>1</v>
      </c>
      <c r="D1137" t="s">
        <v>558</v>
      </c>
      <c r="E1137" s="12">
        <v>43491</v>
      </c>
      <c r="F1137">
        <v>1</v>
      </c>
    </row>
    <row r="1138" spans="1:6" x14ac:dyDescent="0.25">
      <c r="A1138" t="s">
        <v>2646</v>
      </c>
      <c r="B1138" t="s">
        <v>2458</v>
      </c>
      <c r="C1138" t="s">
        <v>2</v>
      </c>
      <c r="D1138" t="s">
        <v>304</v>
      </c>
      <c r="E1138" s="12">
        <v>43492</v>
      </c>
      <c r="F1138">
        <v>1</v>
      </c>
    </row>
    <row r="1139" spans="1:6" x14ac:dyDescent="0.25">
      <c r="A1139" t="s">
        <v>2647</v>
      </c>
      <c r="B1139" t="s">
        <v>2413</v>
      </c>
      <c r="C1139" t="s">
        <v>3</v>
      </c>
      <c r="D1139" t="s">
        <v>594</v>
      </c>
      <c r="E1139" s="12">
        <v>43493</v>
      </c>
      <c r="F1139">
        <v>1</v>
      </c>
    </row>
    <row r="1140" spans="1:6" x14ac:dyDescent="0.25">
      <c r="A1140" t="s">
        <v>2648</v>
      </c>
      <c r="B1140" t="s">
        <v>2504</v>
      </c>
      <c r="C1140" t="s">
        <v>4</v>
      </c>
      <c r="D1140" t="s">
        <v>653</v>
      </c>
      <c r="E1140" s="12">
        <v>43494</v>
      </c>
      <c r="F1140">
        <v>4</v>
      </c>
    </row>
    <row r="1141" spans="1:6" x14ac:dyDescent="0.25">
      <c r="A1141" t="s">
        <v>2649</v>
      </c>
      <c r="B1141" t="s">
        <v>2506</v>
      </c>
      <c r="C1141" t="s">
        <v>3</v>
      </c>
      <c r="D1141" t="s">
        <v>576</v>
      </c>
      <c r="E1141" s="12">
        <v>43495</v>
      </c>
      <c r="F1141">
        <v>2</v>
      </c>
    </row>
    <row r="1142" spans="1:6" x14ac:dyDescent="0.25">
      <c r="A1142" t="s">
        <v>2650</v>
      </c>
      <c r="B1142" t="s">
        <v>2429</v>
      </c>
      <c r="C1142" t="s">
        <v>1</v>
      </c>
      <c r="D1142" t="s">
        <v>29</v>
      </c>
      <c r="E1142" s="12">
        <v>43496</v>
      </c>
      <c r="F1142">
        <v>2</v>
      </c>
    </row>
    <row r="1143" spans="1:6" x14ac:dyDescent="0.25">
      <c r="A1143" t="s">
        <v>2651</v>
      </c>
      <c r="B1143" t="s">
        <v>2452</v>
      </c>
      <c r="C1143" t="s">
        <v>2</v>
      </c>
      <c r="D1143" t="s">
        <v>567</v>
      </c>
      <c r="E1143" s="12">
        <v>43497</v>
      </c>
      <c r="F1143">
        <v>4</v>
      </c>
    </row>
    <row r="1144" spans="1:6" x14ac:dyDescent="0.25">
      <c r="A1144" t="s">
        <v>2652</v>
      </c>
      <c r="B1144" t="s">
        <v>2501</v>
      </c>
      <c r="C1144" t="s">
        <v>3</v>
      </c>
      <c r="D1144" t="s">
        <v>311</v>
      </c>
      <c r="E1144" s="12">
        <v>43498</v>
      </c>
      <c r="F1144">
        <v>1</v>
      </c>
    </row>
    <row r="1145" spans="1:6" x14ac:dyDescent="0.25">
      <c r="A1145" t="s">
        <v>2653</v>
      </c>
      <c r="B1145" t="s">
        <v>2462</v>
      </c>
      <c r="C1145" t="s">
        <v>4</v>
      </c>
      <c r="D1145" t="s">
        <v>88</v>
      </c>
      <c r="E1145" s="12">
        <v>43499</v>
      </c>
      <c r="F1145">
        <v>1</v>
      </c>
    </row>
    <row r="1146" spans="1:6" x14ac:dyDescent="0.25">
      <c r="A1146" t="s">
        <v>2654</v>
      </c>
      <c r="B1146" t="s">
        <v>2409</v>
      </c>
      <c r="C1146" t="s">
        <v>3</v>
      </c>
      <c r="D1146" t="s">
        <v>731</v>
      </c>
      <c r="E1146" s="12">
        <v>43500</v>
      </c>
      <c r="F1146">
        <v>1</v>
      </c>
    </row>
    <row r="1147" spans="1:6" x14ac:dyDescent="0.25">
      <c r="A1147" t="s">
        <v>2655</v>
      </c>
      <c r="B1147" t="s">
        <v>2477</v>
      </c>
      <c r="C1147" t="s">
        <v>1</v>
      </c>
      <c r="D1147" t="s">
        <v>678</v>
      </c>
      <c r="E1147" s="12">
        <v>43501</v>
      </c>
      <c r="F1147">
        <v>3</v>
      </c>
    </row>
    <row r="1148" spans="1:6" x14ac:dyDescent="0.25">
      <c r="A1148" t="s">
        <v>2656</v>
      </c>
      <c r="B1148" t="s">
        <v>2482</v>
      </c>
      <c r="C1148" t="s">
        <v>2</v>
      </c>
      <c r="D1148" t="s">
        <v>322</v>
      </c>
      <c r="E1148" s="12">
        <v>43502</v>
      </c>
      <c r="F1148">
        <v>2</v>
      </c>
    </row>
    <row r="1149" spans="1:6" x14ac:dyDescent="0.25">
      <c r="A1149" t="s">
        <v>2657</v>
      </c>
      <c r="B1149" t="s">
        <v>2418</v>
      </c>
      <c r="C1149" t="s">
        <v>3</v>
      </c>
      <c r="D1149" t="s">
        <v>239</v>
      </c>
      <c r="E1149" s="12">
        <v>43503</v>
      </c>
      <c r="F1149">
        <v>1</v>
      </c>
    </row>
    <row r="1150" spans="1:6" x14ac:dyDescent="0.25">
      <c r="A1150" t="s">
        <v>2658</v>
      </c>
      <c r="B1150" t="s">
        <v>2414</v>
      </c>
      <c r="C1150" t="s">
        <v>4</v>
      </c>
      <c r="D1150" t="s">
        <v>460</v>
      </c>
      <c r="E1150" s="12">
        <v>43504</v>
      </c>
      <c r="F1150">
        <v>4</v>
      </c>
    </row>
    <row r="1151" spans="1:6" x14ac:dyDescent="0.25">
      <c r="A1151" t="s">
        <v>2659</v>
      </c>
      <c r="B1151" t="s">
        <v>2459</v>
      </c>
      <c r="C1151" t="s">
        <v>3</v>
      </c>
      <c r="D1151" t="s">
        <v>720</v>
      </c>
      <c r="E1151" s="12">
        <v>43505</v>
      </c>
      <c r="F1151">
        <v>1</v>
      </c>
    </row>
    <row r="1152" spans="1:6" x14ac:dyDescent="0.25">
      <c r="A1152" t="s">
        <v>2660</v>
      </c>
      <c r="B1152" t="s">
        <v>2470</v>
      </c>
      <c r="C1152" t="s">
        <v>1</v>
      </c>
      <c r="D1152" t="s">
        <v>241</v>
      </c>
      <c r="E1152" s="12">
        <v>43506</v>
      </c>
      <c r="F1152">
        <v>3</v>
      </c>
    </row>
    <row r="1153" spans="1:6" x14ac:dyDescent="0.25">
      <c r="A1153" t="s">
        <v>2661</v>
      </c>
      <c r="B1153" t="s">
        <v>2441</v>
      </c>
      <c r="C1153" t="s">
        <v>2</v>
      </c>
      <c r="D1153" t="s">
        <v>715</v>
      </c>
      <c r="E1153" s="12">
        <v>43507</v>
      </c>
      <c r="F1153">
        <v>3</v>
      </c>
    </row>
    <row r="1154" spans="1:6" x14ac:dyDescent="0.25">
      <c r="A1154" t="s">
        <v>2662</v>
      </c>
      <c r="B1154" t="s">
        <v>2431</v>
      </c>
      <c r="C1154" t="s">
        <v>3</v>
      </c>
      <c r="D1154" t="s">
        <v>300</v>
      </c>
      <c r="E1154" s="12">
        <v>43508</v>
      </c>
      <c r="F1154">
        <v>1</v>
      </c>
    </row>
    <row r="1155" spans="1:6" x14ac:dyDescent="0.25">
      <c r="A1155" t="s">
        <v>2663</v>
      </c>
      <c r="B1155" t="s">
        <v>2464</v>
      </c>
      <c r="C1155" t="s">
        <v>4</v>
      </c>
      <c r="D1155" t="s">
        <v>688</v>
      </c>
      <c r="E1155" s="12">
        <v>43509</v>
      </c>
      <c r="F1155">
        <v>1</v>
      </c>
    </row>
    <row r="1156" spans="1:6" x14ac:dyDescent="0.25">
      <c r="A1156" t="s">
        <v>2664</v>
      </c>
      <c r="B1156" t="s">
        <v>2456</v>
      </c>
      <c r="C1156" t="s">
        <v>3</v>
      </c>
      <c r="D1156" t="s">
        <v>484</v>
      </c>
      <c r="E1156" s="12">
        <v>43510</v>
      </c>
      <c r="F1156">
        <v>1</v>
      </c>
    </row>
    <row r="1157" spans="1:6" x14ac:dyDescent="0.25">
      <c r="A1157" t="s">
        <v>2665</v>
      </c>
      <c r="B1157" t="s">
        <v>2427</v>
      </c>
      <c r="C1157" t="s">
        <v>1</v>
      </c>
      <c r="D1157" t="s">
        <v>735</v>
      </c>
      <c r="E1157" s="12">
        <v>43511</v>
      </c>
      <c r="F1157">
        <v>1</v>
      </c>
    </row>
    <row r="1158" spans="1:6" x14ac:dyDescent="0.25">
      <c r="A1158" t="s">
        <v>2666</v>
      </c>
      <c r="B1158" t="s">
        <v>2440</v>
      </c>
      <c r="C1158" t="s">
        <v>2</v>
      </c>
      <c r="D1158" t="s">
        <v>387</v>
      </c>
      <c r="E1158" s="12">
        <v>43512</v>
      </c>
      <c r="F1158">
        <v>1</v>
      </c>
    </row>
    <row r="1159" spans="1:6" x14ac:dyDescent="0.25">
      <c r="A1159" t="s">
        <v>2667</v>
      </c>
      <c r="B1159" t="s">
        <v>2498</v>
      </c>
      <c r="C1159" t="s">
        <v>3</v>
      </c>
      <c r="D1159" t="s">
        <v>791</v>
      </c>
      <c r="E1159" s="12">
        <v>43513</v>
      </c>
      <c r="F1159">
        <v>1</v>
      </c>
    </row>
    <row r="1160" spans="1:6" x14ac:dyDescent="0.25">
      <c r="A1160" t="s">
        <v>2668</v>
      </c>
      <c r="B1160" t="s">
        <v>2461</v>
      </c>
      <c r="C1160" t="s">
        <v>4</v>
      </c>
      <c r="D1160" t="s">
        <v>645</v>
      </c>
      <c r="E1160" s="12">
        <v>43514</v>
      </c>
      <c r="F1160">
        <v>1</v>
      </c>
    </row>
    <row r="1161" spans="1:6" x14ac:dyDescent="0.25">
      <c r="A1161" t="s">
        <v>2669</v>
      </c>
      <c r="B1161" t="s">
        <v>2480</v>
      </c>
      <c r="C1161" t="s">
        <v>3</v>
      </c>
      <c r="D1161" t="s">
        <v>159</v>
      </c>
      <c r="E1161" s="12">
        <v>43515</v>
      </c>
      <c r="F1161">
        <v>3</v>
      </c>
    </row>
    <row r="1162" spans="1:6" x14ac:dyDescent="0.25">
      <c r="A1162" t="s">
        <v>2670</v>
      </c>
      <c r="B1162" t="s">
        <v>2465</v>
      </c>
      <c r="C1162" t="s">
        <v>1</v>
      </c>
      <c r="D1162" t="s">
        <v>236</v>
      </c>
      <c r="E1162" s="12">
        <v>43516</v>
      </c>
      <c r="F1162">
        <v>1</v>
      </c>
    </row>
    <row r="1163" spans="1:6" x14ac:dyDescent="0.25">
      <c r="A1163" t="s">
        <v>2671</v>
      </c>
      <c r="B1163" t="s">
        <v>2416</v>
      </c>
      <c r="C1163" t="s">
        <v>2</v>
      </c>
      <c r="D1163" t="s">
        <v>774</v>
      </c>
      <c r="E1163" s="12">
        <v>43517</v>
      </c>
      <c r="F1163">
        <v>1</v>
      </c>
    </row>
    <row r="1164" spans="1:6" x14ac:dyDescent="0.25">
      <c r="A1164" t="s">
        <v>2672</v>
      </c>
      <c r="B1164" t="s">
        <v>2445</v>
      </c>
      <c r="C1164" t="s">
        <v>3</v>
      </c>
      <c r="D1164" t="s">
        <v>296</v>
      </c>
      <c r="E1164" s="12">
        <v>43518</v>
      </c>
      <c r="F1164">
        <v>2</v>
      </c>
    </row>
    <row r="1165" spans="1:6" x14ac:dyDescent="0.25">
      <c r="A1165" t="s">
        <v>2673</v>
      </c>
      <c r="B1165" t="s">
        <v>2458</v>
      </c>
      <c r="C1165" t="s">
        <v>4</v>
      </c>
      <c r="D1165" t="s">
        <v>232</v>
      </c>
      <c r="E1165" s="12">
        <v>43519</v>
      </c>
      <c r="F1165">
        <v>1</v>
      </c>
    </row>
    <row r="1166" spans="1:6" x14ac:dyDescent="0.25">
      <c r="A1166" t="s">
        <v>2674</v>
      </c>
      <c r="B1166" t="s">
        <v>2500</v>
      </c>
      <c r="C1166" t="s">
        <v>3</v>
      </c>
      <c r="D1166" t="s">
        <v>553</v>
      </c>
      <c r="E1166" s="12">
        <v>43520</v>
      </c>
      <c r="F1166">
        <v>3</v>
      </c>
    </row>
    <row r="1167" spans="1:6" x14ac:dyDescent="0.25">
      <c r="A1167" t="s">
        <v>2675</v>
      </c>
      <c r="B1167" t="s">
        <v>2409</v>
      </c>
      <c r="C1167" t="s">
        <v>1</v>
      </c>
      <c r="D1167" t="s">
        <v>615</v>
      </c>
      <c r="E1167" s="12">
        <v>43521</v>
      </c>
      <c r="F1167">
        <v>3</v>
      </c>
    </row>
    <row r="1168" spans="1:6" x14ac:dyDescent="0.25">
      <c r="A1168" t="s">
        <v>2676</v>
      </c>
      <c r="B1168" t="s">
        <v>2479</v>
      </c>
      <c r="C1168" t="s">
        <v>2</v>
      </c>
      <c r="D1168" t="s">
        <v>463</v>
      </c>
      <c r="E1168" s="12">
        <v>43522</v>
      </c>
      <c r="F1168">
        <v>2</v>
      </c>
    </row>
    <row r="1169" spans="1:6" x14ac:dyDescent="0.25">
      <c r="A1169" t="s">
        <v>2677</v>
      </c>
      <c r="B1169" t="s">
        <v>2429</v>
      </c>
      <c r="C1169" t="s">
        <v>3</v>
      </c>
      <c r="D1169" t="s">
        <v>329</v>
      </c>
      <c r="E1169" s="12">
        <v>43523</v>
      </c>
      <c r="F1169">
        <v>1</v>
      </c>
    </row>
    <row r="1170" spans="1:6" x14ac:dyDescent="0.25">
      <c r="A1170" t="s">
        <v>2678</v>
      </c>
      <c r="B1170" t="s">
        <v>2430</v>
      </c>
      <c r="C1170" t="s">
        <v>4</v>
      </c>
      <c r="D1170" t="s">
        <v>749</v>
      </c>
      <c r="E1170" s="12">
        <v>43524</v>
      </c>
      <c r="F1170">
        <v>1</v>
      </c>
    </row>
    <row r="1171" spans="1:6" x14ac:dyDescent="0.25">
      <c r="A1171" t="s">
        <v>2679</v>
      </c>
      <c r="B1171" t="s">
        <v>2441</v>
      </c>
      <c r="C1171" t="s">
        <v>3</v>
      </c>
      <c r="D1171" t="s">
        <v>296</v>
      </c>
      <c r="E1171" s="12">
        <v>43525</v>
      </c>
      <c r="F1171">
        <v>2</v>
      </c>
    </row>
    <row r="1172" spans="1:6" x14ac:dyDescent="0.25">
      <c r="A1172" t="s">
        <v>2680</v>
      </c>
      <c r="B1172" t="s">
        <v>2414</v>
      </c>
      <c r="C1172" t="s">
        <v>1</v>
      </c>
      <c r="D1172" t="s">
        <v>396</v>
      </c>
      <c r="E1172" s="12">
        <v>43526</v>
      </c>
      <c r="F1172">
        <v>1</v>
      </c>
    </row>
    <row r="1173" spans="1:6" x14ac:dyDescent="0.25">
      <c r="A1173" t="s">
        <v>2681</v>
      </c>
      <c r="B1173" t="s">
        <v>2477</v>
      </c>
      <c r="C1173" t="s">
        <v>2</v>
      </c>
      <c r="D1173" t="s">
        <v>93</v>
      </c>
      <c r="E1173" s="12">
        <v>43527</v>
      </c>
      <c r="F1173">
        <v>1</v>
      </c>
    </row>
    <row r="1174" spans="1:6" x14ac:dyDescent="0.25">
      <c r="A1174" t="s">
        <v>2682</v>
      </c>
      <c r="B1174" t="s">
        <v>2421</v>
      </c>
      <c r="C1174" t="s">
        <v>3</v>
      </c>
      <c r="D1174" t="s">
        <v>373</v>
      </c>
      <c r="E1174" s="12">
        <v>43528</v>
      </c>
      <c r="F1174">
        <v>1</v>
      </c>
    </row>
    <row r="1175" spans="1:6" x14ac:dyDescent="0.25">
      <c r="A1175" t="s">
        <v>2683</v>
      </c>
      <c r="B1175" t="s">
        <v>2436</v>
      </c>
      <c r="C1175" t="s">
        <v>4</v>
      </c>
      <c r="D1175" t="s">
        <v>758</v>
      </c>
      <c r="E1175" s="12">
        <v>43529</v>
      </c>
      <c r="F1175">
        <v>1</v>
      </c>
    </row>
    <row r="1176" spans="1:6" x14ac:dyDescent="0.25">
      <c r="A1176" t="s">
        <v>2684</v>
      </c>
      <c r="B1176" t="s">
        <v>2456</v>
      </c>
      <c r="C1176" t="s">
        <v>3</v>
      </c>
      <c r="D1176" t="s">
        <v>65</v>
      </c>
      <c r="E1176" s="12">
        <v>43530</v>
      </c>
      <c r="F1176">
        <v>1</v>
      </c>
    </row>
    <row r="1177" spans="1:6" x14ac:dyDescent="0.25">
      <c r="A1177" t="s">
        <v>2685</v>
      </c>
      <c r="B1177" t="s">
        <v>2447</v>
      </c>
      <c r="C1177" t="s">
        <v>1</v>
      </c>
      <c r="D1177" t="s">
        <v>381</v>
      </c>
      <c r="E1177" s="12">
        <v>43531</v>
      </c>
      <c r="F1177">
        <v>2</v>
      </c>
    </row>
    <row r="1178" spans="1:6" x14ac:dyDescent="0.25">
      <c r="A1178" t="s">
        <v>2686</v>
      </c>
      <c r="B1178" t="s">
        <v>2509</v>
      </c>
      <c r="C1178" t="s">
        <v>2</v>
      </c>
      <c r="D1178" t="s">
        <v>134</v>
      </c>
      <c r="E1178" s="12">
        <v>43532</v>
      </c>
      <c r="F1178">
        <v>2</v>
      </c>
    </row>
    <row r="1179" spans="1:6" x14ac:dyDescent="0.25">
      <c r="A1179" t="s">
        <v>2687</v>
      </c>
      <c r="B1179" t="s">
        <v>2469</v>
      </c>
      <c r="C1179" t="s">
        <v>3</v>
      </c>
      <c r="D1179" t="s">
        <v>693</v>
      </c>
      <c r="E1179" s="12">
        <v>43533</v>
      </c>
      <c r="F1179">
        <v>1</v>
      </c>
    </row>
    <row r="1180" spans="1:6" x14ac:dyDescent="0.25">
      <c r="A1180" t="s">
        <v>2688</v>
      </c>
      <c r="B1180" t="s">
        <v>2452</v>
      </c>
      <c r="C1180" t="s">
        <v>4</v>
      </c>
      <c r="D1180" t="s">
        <v>302</v>
      </c>
      <c r="E1180" s="12">
        <v>43534</v>
      </c>
      <c r="F1180">
        <v>4</v>
      </c>
    </row>
    <row r="1181" spans="1:6" x14ac:dyDescent="0.25">
      <c r="A1181" t="s">
        <v>2689</v>
      </c>
      <c r="B1181" t="s">
        <v>2425</v>
      </c>
      <c r="C1181" t="s">
        <v>3</v>
      </c>
      <c r="D1181" t="s">
        <v>731</v>
      </c>
      <c r="E1181" s="12">
        <v>43535</v>
      </c>
      <c r="F1181">
        <v>1</v>
      </c>
    </row>
    <row r="1182" spans="1:6" x14ac:dyDescent="0.25">
      <c r="A1182" t="s">
        <v>2690</v>
      </c>
      <c r="B1182" t="s">
        <v>2450</v>
      </c>
      <c r="C1182" t="s">
        <v>1</v>
      </c>
      <c r="D1182" t="s">
        <v>326</v>
      </c>
      <c r="E1182" s="12">
        <v>43536</v>
      </c>
      <c r="F1182">
        <v>1</v>
      </c>
    </row>
    <row r="1183" spans="1:6" x14ac:dyDescent="0.25">
      <c r="A1183" t="s">
        <v>2691</v>
      </c>
      <c r="B1183" t="s">
        <v>2428</v>
      </c>
      <c r="C1183" t="s">
        <v>2</v>
      </c>
      <c r="D1183" t="s">
        <v>600</v>
      </c>
      <c r="E1183" s="12">
        <v>43537</v>
      </c>
      <c r="F1183">
        <v>2</v>
      </c>
    </row>
    <row r="1184" spans="1:6" x14ac:dyDescent="0.25">
      <c r="A1184" t="s">
        <v>2692</v>
      </c>
      <c r="B1184" t="s">
        <v>2474</v>
      </c>
      <c r="C1184" t="s">
        <v>3</v>
      </c>
      <c r="D1184" t="s">
        <v>335</v>
      </c>
      <c r="E1184" s="12">
        <v>43538</v>
      </c>
      <c r="F1184">
        <v>1</v>
      </c>
    </row>
    <row r="1185" spans="1:6" x14ac:dyDescent="0.25">
      <c r="A1185" t="s">
        <v>2693</v>
      </c>
      <c r="B1185" t="s">
        <v>2465</v>
      </c>
      <c r="C1185" t="s">
        <v>4</v>
      </c>
      <c r="D1185" t="s">
        <v>264</v>
      </c>
      <c r="E1185" s="12">
        <v>43539</v>
      </c>
      <c r="F1185">
        <v>4</v>
      </c>
    </row>
    <row r="1186" spans="1:6" x14ac:dyDescent="0.25">
      <c r="A1186" t="s">
        <v>2694</v>
      </c>
      <c r="B1186" t="s">
        <v>2497</v>
      </c>
      <c r="C1186" t="s">
        <v>3</v>
      </c>
      <c r="D1186" t="s">
        <v>368</v>
      </c>
      <c r="E1186" s="12">
        <v>43540</v>
      </c>
      <c r="F1186">
        <v>1</v>
      </c>
    </row>
    <row r="1187" spans="1:6" x14ac:dyDescent="0.25">
      <c r="A1187" t="s">
        <v>2695</v>
      </c>
      <c r="B1187" t="s">
        <v>2476</v>
      </c>
      <c r="C1187" t="s">
        <v>1</v>
      </c>
      <c r="D1187" t="s">
        <v>797</v>
      </c>
      <c r="E1187" s="12">
        <v>43541</v>
      </c>
      <c r="F1187">
        <v>1</v>
      </c>
    </row>
    <row r="1188" spans="1:6" x14ac:dyDescent="0.25">
      <c r="A1188" t="s">
        <v>2696</v>
      </c>
      <c r="B1188" t="s">
        <v>2507</v>
      </c>
      <c r="C1188" t="s">
        <v>2</v>
      </c>
      <c r="D1188" t="s">
        <v>735</v>
      </c>
      <c r="E1188" s="12">
        <v>43542</v>
      </c>
      <c r="F1188">
        <v>1</v>
      </c>
    </row>
    <row r="1189" spans="1:6" x14ac:dyDescent="0.25">
      <c r="A1189" t="s">
        <v>2697</v>
      </c>
      <c r="B1189" t="s">
        <v>2481</v>
      </c>
      <c r="C1189" t="s">
        <v>3</v>
      </c>
      <c r="D1189" t="s">
        <v>143</v>
      </c>
      <c r="E1189" s="12">
        <v>43543</v>
      </c>
      <c r="F1189">
        <v>3</v>
      </c>
    </row>
    <row r="1190" spans="1:6" x14ac:dyDescent="0.25">
      <c r="A1190" t="s">
        <v>2698</v>
      </c>
      <c r="B1190" t="s">
        <v>2491</v>
      </c>
      <c r="C1190" t="s">
        <v>4</v>
      </c>
      <c r="D1190" t="s">
        <v>8</v>
      </c>
      <c r="E1190" s="12">
        <v>43544</v>
      </c>
      <c r="F1190">
        <v>1</v>
      </c>
    </row>
    <row r="1191" spans="1:6" x14ac:dyDescent="0.25">
      <c r="A1191" t="s">
        <v>2699</v>
      </c>
      <c r="B1191" t="s">
        <v>2420</v>
      </c>
      <c r="C1191" t="s">
        <v>3</v>
      </c>
      <c r="D1191" t="s">
        <v>494</v>
      </c>
      <c r="E1191" s="12">
        <v>43545</v>
      </c>
      <c r="F1191">
        <v>2</v>
      </c>
    </row>
    <row r="1192" spans="1:6" x14ac:dyDescent="0.25">
      <c r="A1192" t="s">
        <v>2700</v>
      </c>
      <c r="B1192" t="s">
        <v>2456</v>
      </c>
      <c r="C1192" t="s">
        <v>1</v>
      </c>
      <c r="D1192" t="s">
        <v>732</v>
      </c>
      <c r="E1192" s="12">
        <v>43546</v>
      </c>
      <c r="F1192">
        <v>1</v>
      </c>
    </row>
    <row r="1193" spans="1:6" x14ac:dyDescent="0.25">
      <c r="A1193" t="s">
        <v>2701</v>
      </c>
      <c r="B1193" t="s">
        <v>2417</v>
      </c>
      <c r="C1193" t="s">
        <v>2</v>
      </c>
      <c r="D1193" t="s">
        <v>438</v>
      </c>
      <c r="E1193" s="12">
        <v>43547</v>
      </c>
      <c r="F1193">
        <v>1</v>
      </c>
    </row>
    <row r="1194" spans="1:6" x14ac:dyDescent="0.25">
      <c r="A1194" t="s">
        <v>2702</v>
      </c>
      <c r="B1194" t="s">
        <v>2455</v>
      </c>
      <c r="C1194" t="s">
        <v>3</v>
      </c>
      <c r="D1194" t="s">
        <v>370</v>
      </c>
      <c r="E1194" s="12">
        <v>43548</v>
      </c>
      <c r="F1194">
        <v>2</v>
      </c>
    </row>
    <row r="1195" spans="1:6" x14ac:dyDescent="0.25">
      <c r="A1195" t="s">
        <v>2703</v>
      </c>
      <c r="B1195" t="s">
        <v>2484</v>
      </c>
      <c r="C1195" t="s">
        <v>4</v>
      </c>
      <c r="D1195" t="s">
        <v>455</v>
      </c>
      <c r="E1195" s="12">
        <v>43549</v>
      </c>
      <c r="F1195">
        <v>4</v>
      </c>
    </row>
    <row r="1196" spans="1:6" x14ac:dyDescent="0.25">
      <c r="A1196" t="s">
        <v>2704</v>
      </c>
      <c r="B1196" t="s">
        <v>2447</v>
      </c>
      <c r="C1196" t="s">
        <v>3</v>
      </c>
      <c r="D1196" t="s">
        <v>626</v>
      </c>
      <c r="E1196" s="12">
        <v>43550</v>
      </c>
      <c r="F1196">
        <v>3</v>
      </c>
    </row>
    <row r="1197" spans="1:6" x14ac:dyDescent="0.25">
      <c r="A1197" t="s">
        <v>2705</v>
      </c>
      <c r="B1197" t="s">
        <v>2456</v>
      </c>
      <c r="C1197" t="s">
        <v>1</v>
      </c>
      <c r="D1197" t="s">
        <v>456</v>
      </c>
      <c r="E1197" s="12">
        <v>43551</v>
      </c>
      <c r="F1197">
        <v>1</v>
      </c>
    </row>
    <row r="1198" spans="1:6" x14ac:dyDescent="0.25">
      <c r="A1198" t="s">
        <v>2706</v>
      </c>
      <c r="B1198" t="s">
        <v>2451</v>
      </c>
      <c r="C1198" t="s">
        <v>2</v>
      </c>
      <c r="D1198" t="s">
        <v>715</v>
      </c>
      <c r="E1198" s="12">
        <v>43552</v>
      </c>
      <c r="F1198">
        <v>4</v>
      </c>
    </row>
    <row r="1199" spans="1:6" x14ac:dyDescent="0.25">
      <c r="A1199" t="s">
        <v>2707</v>
      </c>
      <c r="B1199" t="s">
        <v>2414</v>
      </c>
      <c r="C1199" t="s">
        <v>3</v>
      </c>
      <c r="D1199" t="s">
        <v>302</v>
      </c>
      <c r="E1199" s="12">
        <v>43553</v>
      </c>
      <c r="F1199">
        <v>3</v>
      </c>
    </row>
    <row r="1200" spans="1:6" x14ac:dyDescent="0.25">
      <c r="A1200" t="s">
        <v>2708</v>
      </c>
      <c r="B1200" t="s">
        <v>2475</v>
      </c>
      <c r="C1200" t="s">
        <v>4</v>
      </c>
      <c r="D1200" t="s">
        <v>387</v>
      </c>
      <c r="E1200" s="12">
        <v>43554</v>
      </c>
      <c r="F1200">
        <v>3</v>
      </c>
    </row>
    <row r="1201" spans="1:6" x14ac:dyDescent="0.25">
      <c r="A1201" t="s">
        <v>2709</v>
      </c>
      <c r="B1201" t="s">
        <v>2485</v>
      </c>
      <c r="C1201" t="s">
        <v>3</v>
      </c>
      <c r="D1201" t="s">
        <v>732</v>
      </c>
      <c r="E1201" s="12">
        <v>43555</v>
      </c>
      <c r="F1201">
        <v>3</v>
      </c>
    </row>
    <row r="1202" spans="1:6" x14ac:dyDescent="0.25">
      <c r="A1202" t="s">
        <v>2710</v>
      </c>
      <c r="B1202" t="s">
        <v>2506</v>
      </c>
      <c r="C1202" t="s">
        <v>1</v>
      </c>
      <c r="D1202" t="s">
        <v>648</v>
      </c>
      <c r="E1202" s="12">
        <v>43556</v>
      </c>
      <c r="F1202">
        <v>1</v>
      </c>
    </row>
    <row r="1203" spans="1:6" x14ac:dyDescent="0.25">
      <c r="A1203" t="s">
        <v>2711</v>
      </c>
      <c r="B1203" t="s">
        <v>2478</v>
      </c>
      <c r="C1203" t="s">
        <v>2</v>
      </c>
      <c r="D1203" t="s">
        <v>244</v>
      </c>
      <c r="E1203" s="12">
        <v>43557</v>
      </c>
      <c r="F1203">
        <v>4</v>
      </c>
    </row>
    <row r="1204" spans="1:6" x14ac:dyDescent="0.25">
      <c r="A1204" t="s">
        <v>2712</v>
      </c>
      <c r="B1204" t="s">
        <v>2421</v>
      </c>
      <c r="C1204" t="s">
        <v>3</v>
      </c>
      <c r="D1204" t="s">
        <v>525</v>
      </c>
      <c r="E1204" s="12">
        <v>43558</v>
      </c>
      <c r="F1204">
        <v>3</v>
      </c>
    </row>
    <row r="1205" spans="1:6" x14ac:dyDescent="0.25">
      <c r="A1205" t="s">
        <v>2713</v>
      </c>
      <c r="B1205" t="s">
        <v>2464</v>
      </c>
      <c r="C1205" t="s">
        <v>4</v>
      </c>
      <c r="D1205" t="s">
        <v>350</v>
      </c>
      <c r="E1205" s="12">
        <v>43559</v>
      </c>
      <c r="F1205">
        <v>1</v>
      </c>
    </row>
    <row r="1206" spans="1:6" x14ac:dyDescent="0.25">
      <c r="A1206" t="s">
        <v>2714</v>
      </c>
      <c r="B1206" t="s">
        <v>2436</v>
      </c>
      <c r="C1206" t="s">
        <v>3</v>
      </c>
      <c r="D1206" t="s">
        <v>106</v>
      </c>
      <c r="E1206" s="12">
        <v>43560</v>
      </c>
      <c r="F1206">
        <v>2</v>
      </c>
    </row>
    <row r="1207" spans="1:6" x14ac:dyDescent="0.25">
      <c r="A1207" t="s">
        <v>2715</v>
      </c>
      <c r="B1207" t="s">
        <v>2453</v>
      </c>
      <c r="C1207" t="s">
        <v>1</v>
      </c>
      <c r="D1207" t="s">
        <v>677</v>
      </c>
      <c r="E1207" s="12">
        <v>43561</v>
      </c>
      <c r="F1207">
        <v>1</v>
      </c>
    </row>
    <row r="1208" spans="1:6" x14ac:dyDescent="0.25">
      <c r="A1208" t="s">
        <v>2716</v>
      </c>
      <c r="B1208" t="s">
        <v>2457</v>
      </c>
      <c r="C1208" t="s">
        <v>2</v>
      </c>
      <c r="D1208" t="s">
        <v>63</v>
      </c>
      <c r="E1208" s="12">
        <v>43562</v>
      </c>
      <c r="F1208">
        <v>2</v>
      </c>
    </row>
    <row r="1209" spans="1:6" x14ac:dyDescent="0.25">
      <c r="A1209" t="s">
        <v>2717</v>
      </c>
      <c r="B1209" t="s">
        <v>2438</v>
      </c>
      <c r="C1209" t="s">
        <v>3</v>
      </c>
      <c r="D1209" t="s">
        <v>314</v>
      </c>
      <c r="E1209" s="12">
        <v>43563</v>
      </c>
      <c r="F1209">
        <v>1</v>
      </c>
    </row>
    <row r="1210" spans="1:6" x14ac:dyDescent="0.25">
      <c r="A1210" t="s">
        <v>2718</v>
      </c>
      <c r="B1210" t="s">
        <v>2416</v>
      </c>
      <c r="C1210" t="s">
        <v>4</v>
      </c>
      <c r="D1210" t="s">
        <v>23</v>
      </c>
      <c r="E1210" s="12">
        <v>43564</v>
      </c>
      <c r="F1210">
        <v>3</v>
      </c>
    </row>
    <row r="1211" spans="1:6" x14ac:dyDescent="0.25">
      <c r="A1211" t="s">
        <v>2719</v>
      </c>
      <c r="B1211" t="s">
        <v>2464</v>
      </c>
      <c r="C1211" t="s">
        <v>3</v>
      </c>
      <c r="D1211" t="s">
        <v>56</v>
      </c>
      <c r="E1211" s="12">
        <v>43565</v>
      </c>
      <c r="F1211">
        <v>1</v>
      </c>
    </row>
    <row r="1212" spans="1:6" x14ac:dyDescent="0.25">
      <c r="A1212" t="s">
        <v>2720</v>
      </c>
      <c r="B1212" t="s">
        <v>2464</v>
      </c>
      <c r="C1212" t="s">
        <v>1</v>
      </c>
      <c r="D1212" t="s">
        <v>259</v>
      </c>
      <c r="E1212" s="12">
        <v>43566</v>
      </c>
      <c r="F1212">
        <v>3</v>
      </c>
    </row>
    <row r="1213" spans="1:6" x14ac:dyDescent="0.25">
      <c r="A1213" t="s">
        <v>2721</v>
      </c>
      <c r="B1213" t="s">
        <v>2461</v>
      </c>
      <c r="C1213" t="s">
        <v>2</v>
      </c>
      <c r="D1213" t="s">
        <v>48</v>
      </c>
      <c r="E1213" s="12">
        <v>43567</v>
      </c>
      <c r="F1213">
        <v>1</v>
      </c>
    </row>
    <row r="1214" spans="1:6" x14ac:dyDescent="0.25">
      <c r="A1214" t="s">
        <v>2722</v>
      </c>
      <c r="B1214" t="s">
        <v>2504</v>
      </c>
      <c r="C1214" t="s">
        <v>3</v>
      </c>
      <c r="D1214" t="s">
        <v>671</v>
      </c>
      <c r="E1214" s="12">
        <v>43568</v>
      </c>
      <c r="F1214">
        <v>2</v>
      </c>
    </row>
    <row r="1215" spans="1:6" x14ac:dyDescent="0.25">
      <c r="A1215" t="s">
        <v>2723</v>
      </c>
      <c r="B1215" t="s">
        <v>2457</v>
      </c>
      <c r="C1215" t="s">
        <v>4</v>
      </c>
      <c r="D1215" t="s">
        <v>458</v>
      </c>
      <c r="E1215" s="12">
        <v>43569</v>
      </c>
      <c r="F1215">
        <v>2</v>
      </c>
    </row>
    <row r="1216" spans="1:6" x14ac:dyDescent="0.25">
      <c r="A1216" t="s">
        <v>2724</v>
      </c>
      <c r="B1216" t="s">
        <v>2477</v>
      </c>
      <c r="C1216" t="s">
        <v>3</v>
      </c>
      <c r="D1216" t="s">
        <v>127</v>
      </c>
      <c r="E1216" s="12">
        <v>43570</v>
      </c>
      <c r="F1216">
        <v>3</v>
      </c>
    </row>
    <row r="1217" spans="1:6" x14ac:dyDescent="0.25">
      <c r="A1217" t="s">
        <v>2725</v>
      </c>
      <c r="B1217" t="s">
        <v>2470</v>
      </c>
      <c r="C1217" t="s">
        <v>1</v>
      </c>
      <c r="D1217" t="s">
        <v>790</v>
      </c>
      <c r="E1217" s="12">
        <v>43571</v>
      </c>
      <c r="F1217">
        <v>1</v>
      </c>
    </row>
    <row r="1218" spans="1:6" x14ac:dyDescent="0.25">
      <c r="A1218" t="s">
        <v>2726</v>
      </c>
      <c r="B1218" t="s">
        <v>2433</v>
      </c>
      <c r="C1218" t="s">
        <v>2</v>
      </c>
      <c r="D1218" t="s">
        <v>319</v>
      </c>
      <c r="E1218" s="12">
        <v>43572</v>
      </c>
      <c r="F1218">
        <v>4</v>
      </c>
    </row>
    <row r="1219" spans="1:6" x14ac:dyDescent="0.25">
      <c r="A1219" t="s">
        <v>2727</v>
      </c>
      <c r="B1219" t="s">
        <v>2469</v>
      </c>
      <c r="C1219" t="s">
        <v>3</v>
      </c>
      <c r="D1219" t="s">
        <v>490</v>
      </c>
      <c r="E1219" s="12">
        <v>43573</v>
      </c>
      <c r="F1219">
        <v>4</v>
      </c>
    </row>
    <row r="1220" spans="1:6" x14ac:dyDescent="0.25">
      <c r="A1220" t="s">
        <v>2728</v>
      </c>
      <c r="B1220" t="s">
        <v>2503</v>
      </c>
      <c r="C1220" t="s">
        <v>4</v>
      </c>
      <c r="D1220" t="s">
        <v>249</v>
      </c>
      <c r="E1220" s="12">
        <v>43574</v>
      </c>
      <c r="F1220">
        <v>2</v>
      </c>
    </row>
    <row r="1221" spans="1:6" x14ac:dyDescent="0.25">
      <c r="A1221" t="s">
        <v>2729</v>
      </c>
      <c r="B1221" t="s">
        <v>2475</v>
      </c>
      <c r="C1221" t="s">
        <v>3</v>
      </c>
      <c r="D1221" t="s">
        <v>402</v>
      </c>
      <c r="E1221" s="12">
        <v>43575</v>
      </c>
      <c r="F1221">
        <v>1</v>
      </c>
    </row>
    <row r="1222" spans="1:6" x14ac:dyDescent="0.25">
      <c r="A1222" t="s">
        <v>2730</v>
      </c>
      <c r="B1222" t="s">
        <v>2447</v>
      </c>
      <c r="C1222" t="s">
        <v>1</v>
      </c>
      <c r="D1222" t="s">
        <v>190</v>
      </c>
      <c r="E1222" s="12">
        <v>43576</v>
      </c>
      <c r="F1222">
        <v>1</v>
      </c>
    </row>
    <row r="1223" spans="1:6" x14ac:dyDescent="0.25">
      <c r="A1223" t="s">
        <v>2731</v>
      </c>
      <c r="B1223" t="s">
        <v>2422</v>
      </c>
      <c r="C1223" t="s">
        <v>2</v>
      </c>
      <c r="D1223" t="s">
        <v>399</v>
      </c>
      <c r="E1223" s="12">
        <v>43577</v>
      </c>
      <c r="F1223">
        <v>1</v>
      </c>
    </row>
    <row r="1224" spans="1:6" x14ac:dyDescent="0.25">
      <c r="A1224" t="s">
        <v>2732</v>
      </c>
      <c r="B1224" t="s">
        <v>2430</v>
      </c>
      <c r="C1224" t="s">
        <v>3</v>
      </c>
      <c r="D1224" t="s">
        <v>178</v>
      </c>
      <c r="E1224" s="12">
        <v>43578</v>
      </c>
      <c r="F1224">
        <v>2</v>
      </c>
    </row>
    <row r="1225" spans="1:6" x14ac:dyDescent="0.25">
      <c r="A1225" t="s">
        <v>2733</v>
      </c>
      <c r="B1225" t="s">
        <v>2430</v>
      </c>
      <c r="C1225" t="s">
        <v>4</v>
      </c>
      <c r="D1225" t="s">
        <v>59</v>
      </c>
      <c r="E1225" s="12">
        <v>43579</v>
      </c>
      <c r="F1225">
        <v>4</v>
      </c>
    </row>
    <row r="1226" spans="1:6" x14ac:dyDescent="0.25">
      <c r="A1226" t="s">
        <v>2734</v>
      </c>
      <c r="B1226" t="s">
        <v>2412</v>
      </c>
      <c r="C1226" t="s">
        <v>3</v>
      </c>
      <c r="D1226" t="s">
        <v>499</v>
      </c>
      <c r="E1226" s="12">
        <v>43580</v>
      </c>
      <c r="F1226">
        <v>1</v>
      </c>
    </row>
    <row r="1227" spans="1:6" x14ac:dyDescent="0.25">
      <c r="A1227" t="s">
        <v>2735</v>
      </c>
      <c r="B1227" t="s">
        <v>2415</v>
      </c>
      <c r="C1227" t="s">
        <v>1</v>
      </c>
      <c r="D1227" t="s">
        <v>725</v>
      </c>
      <c r="E1227" s="12">
        <v>43581</v>
      </c>
      <c r="F1227">
        <v>1</v>
      </c>
    </row>
    <row r="1228" spans="1:6" x14ac:dyDescent="0.25">
      <c r="A1228" t="s">
        <v>2736</v>
      </c>
      <c r="B1228" t="s">
        <v>2474</v>
      </c>
      <c r="C1228" t="s">
        <v>2</v>
      </c>
      <c r="D1228" t="s">
        <v>62</v>
      </c>
      <c r="E1228" s="12">
        <v>43582</v>
      </c>
      <c r="F1228">
        <v>1</v>
      </c>
    </row>
    <row r="1229" spans="1:6" x14ac:dyDescent="0.25">
      <c r="A1229" t="s">
        <v>2737</v>
      </c>
      <c r="B1229" t="s">
        <v>2418</v>
      </c>
      <c r="C1229" t="s">
        <v>3</v>
      </c>
      <c r="D1229" t="s">
        <v>18</v>
      </c>
      <c r="E1229" s="12">
        <v>43583</v>
      </c>
      <c r="F1229">
        <v>2</v>
      </c>
    </row>
    <row r="1230" spans="1:6" x14ac:dyDescent="0.25">
      <c r="A1230" t="s">
        <v>2738</v>
      </c>
      <c r="B1230" t="s">
        <v>2458</v>
      </c>
      <c r="C1230" t="s">
        <v>4</v>
      </c>
      <c r="D1230" t="s">
        <v>242</v>
      </c>
      <c r="E1230" s="12">
        <v>43584</v>
      </c>
      <c r="F1230">
        <v>2</v>
      </c>
    </row>
    <row r="1231" spans="1:6" x14ac:dyDescent="0.25">
      <c r="A1231" t="s">
        <v>2739</v>
      </c>
      <c r="B1231" t="s">
        <v>2422</v>
      </c>
      <c r="C1231" t="s">
        <v>3</v>
      </c>
      <c r="D1231" t="s">
        <v>124</v>
      </c>
      <c r="E1231" s="12">
        <v>43585</v>
      </c>
      <c r="F1231">
        <v>3</v>
      </c>
    </row>
    <row r="1232" spans="1:6" x14ac:dyDescent="0.25">
      <c r="A1232" t="s">
        <v>2740</v>
      </c>
      <c r="B1232" t="s">
        <v>2454</v>
      </c>
      <c r="C1232" t="s">
        <v>1</v>
      </c>
      <c r="D1232" t="s">
        <v>412</v>
      </c>
      <c r="E1232" s="12">
        <v>43586</v>
      </c>
      <c r="F1232">
        <v>4</v>
      </c>
    </row>
    <row r="1233" spans="1:6" x14ac:dyDescent="0.25">
      <c r="A1233" t="s">
        <v>2741</v>
      </c>
      <c r="B1233" t="s">
        <v>2460</v>
      </c>
      <c r="C1233" t="s">
        <v>2</v>
      </c>
      <c r="D1233" t="s">
        <v>275</v>
      </c>
      <c r="E1233" s="12">
        <v>43587</v>
      </c>
      <c r="F1233">
        <v>3</v>
      </c>
    </row>
    <row r="1234" spans="1:6" x14ac:dyDescent="0.25">
      <c r="A1234" t="s">
        <v>2742</v>
      </c>
      <c r="B1234" t="s">
        <v>2471</v>
      </c>
      <c r="C1234" t="s">
        <v>3</v>
      </c>
      <c r="D1234" t="s">
        <v>332</v>
      </c>
      <c r="E1234" s="12">
        <v>43588</v>
      </c>
      <c r="F1234">
        <v>2</v>
      </c>
    </row>
    <row r="1235" spans="1:6" x14ac:dyDescent="0.25">
      <c r="A1235" t="s">
        <v>2743</v>
      </c>
      <c r="B1235" t="s">
        <v>2471</v>
      </c>
      <c r="C1235" t="s">
        <v>4</v>
      </c>
      <c r="D1235" t="s">
        <v>594</v>
      </c>
      <c r="E1235" s="12">
        <v>43589</v>
      </c>
      <c r="F1235">
        <v>3</v>
      </c>
    </row>
    <row r="1236" spans="1:6" x14ac:dyDescent="0.25">
      <c r="A1236" t="s">
        <v>2744</v>
      </c>
      <c r="B1236" t="s">
        <v>2447</v>
      </c>
      <c r="C1236" t="s">
        <v>3</v>
      </c>
      <c r="D1236" t="s">
        <v>513</v>
      </c>
      <c r="E1236" s="12">
        <v>43590</v>
      </c>
      <c r="F1236">
        <v>3</v>
      </c>
    </row>
    <row r="1237" spans="1:6" x14ac:dyDescent="0.25">
      <c r="A1237" t="s">
        <v>2745</v>
      </c>
      <c r="B1237" t="s">
        <v>2459</v>
      </c>
      <c r="C1237" t="s">
        <v>1</v>
      </c>
      <c r="D1237" t="s">
        <v>426</v>
      </c>
      <c r="E1237" s="12">
        <v>43591</v>
      </c>
      <c r="F1237">
        <v>2</v>
      </c>
    </row>
    <row r="1238" spans="1:6" x14ac:dyDescent="0.25">
      <c r="A1238" t="s">
        <v>2746</v>
      </c>
      <c r="B1238" t="s">
        <v>2431</v>
      </c>
      <c r="C1238" t="s">
        <v>2</v>
      </c>
      <c r="D1238" t="s">
        <v>523</v>
      </c>
      <c r="E1238" s="12">
        <v>43592</v>
      </c>
      <c r="F1238">
        <v>1</v>
      </c>
    </row>
    <row r="1239" spans="1:6" x14ac:dyDescent="0.25">
      <c r="A1239" t="s">
        <v>2747</v>
      </c>
      <c r="B1239" t="s">
        <v>2484</v>
      </c>
      <c r="C1239" t="s">
        <v>3</v>
      </c>
      <c r="D1239" t="s">
        <v>536</v>
      </c>
      <c r="E1239" s="12">
        <v>43593</v>
      </c>
      <c r="F1239">
        <v>4</v>
      </c>
    </row>
    <row r="1240" spans="1:6" x14ac:dyDescent="0.25">
      <c r="A1240" t="s">
        <v>2748</v>
      </c>
      <c r="B1240" t="s">
        <v>2490</v>
      </c>
      <c r="C1240" t="s">
        <v>4</v>
      </c>
      <c r="D1240" t="s">
        <v>303</v>
      </c>
      <c r="E1240" s="12">
        <v>43594</v>
      </c>
      <c r="F1240">
        <v>1</v>
      </c>
    </row>
    <row r="1241" spans="1:6" x14ac:dyDescent="0.25">
      <c r="A1241" t="s">
        <v>2749</v>
      </c>
      <c r="B1241" t="s">
        <v>2439</v>
      </c>
      <c r="C1241" t="s">
        <v>3</v>
      </c>
      <c r="D1241" t="s">
        <v>185</v>
      </c>
      <c r="E1241" s="12">
        <v>43595</v>
      </c>
      <c r="F1241">
        <v>4</v>
      </c>
    </row>
    <row r="1242" spans="1:6" x14ac:dyDescent="0.25">
      <c r="A1242" t="s">
        <v>2750</v>
      </c>
      <c r="B1242" t="s">
        <v>2489</v>
      </c>
      <c r="C1242" t="s">
        <v>1</v>
      </c>
      <c r="D1242" t="s">
        <v>194</v>
      </c>
      <c r="E1242" s="12">
        <v>43596</v>
      </c>
      <c r="F1242">
        <v>2</v>
      </c>
    </row>
    <row r="1243" spans="1:6" x14ac:dyDescent="0.25">
      <c r="A1243" t="s">
        <v>2751</v>
      </c>
      <c r="B1243" t="s">
        <v>2509</v>
      </c>
      <c r="C1243" t="s">
        <v>2</v>
      </c>
      <c r="D1243" t="s">
        <v>318</v>
      </c>
      <c r="E1243" s="12">
        <v>43597</v>
      </c>
      <c r="F1243">
        <v>2</v>
      </c>
    </row>
    <row r="1244" spans="1:6" x14ac:dyDescent="0.25">
      <c r="A1244" t="s">
        <v>2752</v>
      </c>
      <c r="B1244" t="s">
        <v>2423</v>
      </c>
      <c r="C1244" t="s">
        <v>3</v>
      </c>
      <c r="D1244" t="s">
        <v>198</v>
      </c>
      <c r="E1244" s="12">
        <v>43598</v>
      </c>
      <c r="F1244">
        <v>1</v>
      </c>
    </row>
    <row r="1245" spans="1:6" x14ac:dyDescent="0.25">
      <c r="A1245" t="s">
        <v>2753</v>
      </c>
      <c r="B1245" t="s">
        <v>2455</v>
      </c>
      <c r="C1245" t="s">
        <v>4</v>
      </c>
      <c r="D1245" t="s">
        <v>63</v>
      </c>
      <c r="E1245" s="12">
        <v>43599</v>
      </c>
      <c r="F1245">
        <v>3</v>
      </c>
    </row>
    <row r="1246" spans="1:6" x14ac:dyDescent="0.25">
      <c r="A1246" t="s">
        <v>2754</v>
      </c>
      <c r="B1246" t="s">
        <v>2427</v>
      </c>
      <c r="C1246" t="s">
        <v>3</v>
      </c>
      <c r="D1246" t="s">
        <v>498</v>
      </c>
      <c r="E1246" s="12">
        <v>43600</v>
      </c>
      <c r="F1246">
        <v>1</v>
      </c>
    </row>
    <row r="1247" spans="1:6" x14ac:dyDescent="0.25">
      <c r="A1247" t="s">
        <v>2755</v>
      </c>
      <c r="B1247" t="s">
        <v>2466</v>
      </c>
      <c r="C1247" t="s">
        <v>1</v>
      </c>
      <c r="D1247" t="s">
        <v>585</v>
      </c>
      <c r="E1247" s="12">
        <v>43601</v>
      </c>
      <c r="F1247">
        <v>1</v>
      </c>
    </row>
    <row r="1248" spans="1:6" x14ac:dyDescent="0.25">
      <c r="A1248" t="s">
        <v>2756</v>
      </c>
      <c r="B1248" t="s">
        <v>2415</v>
      </c>
      <c r="C1248" t="s">
        <v>2</v>
      </c>
      <c r="D1248" t="s">
        <v>717</v>
      </c>
      <c r="E1248" s="12">
        <v>43602</v>
      </c>
      <c r="F1248">
        <v>4</v>
      </c>
    </row>
    <row r="1249" spans="1:6" x14ac:dyDescent="0.25">
      <c r="A1249" t="s">
        <v>2757</v>
      </c>
      <c r="B1249" t="s">
        <v>2419</v>
      </c>
      <c r="C1249" t="s">
        <v>3</v>
      </c>
      <c r="D1249" t="s">
        <v>562</v>
      </c>
      <c r="E1249" s="12">
        <v>43603</v>
      </c>
      <c r="F1249">
        <v>1</v>
      </c>
    </row>
    <row r="1250" spans="1:6" x14ac:dyDescent="0.25">
      <c r="A1250" t="s">
        <v>2758</v>
      </c>
      <c r="B1250" t="s">
        <v>2460</v>
      </c>
      <c r="C1250" t="s">
        <v>4</v>
      </c>
      <c r="D1250" t="s">
        <v>495</v>
      </c>
      <c r="E1250" s="12">
        <v>43604</v>
      </c>
      <c r="F1250">
        <v>1</v>
      </c>
    </row>
    <row r="1251" spans="1:6" x14ac:dyDescent="0.25">
      <c r="A1251" t="s">
        <v>2759</v>
      </c>
      <c r="B1251" t="s">
        <v>2424</v>
      </c>
      <c r="C1251" t="s">
        <v>3</v>
      </c>
      <c r="D1251" t="s">
        <v>416</v>
      </c>
      <c r="E1251" s="12">
        <v>43605</v>
      </c>
      <c r="F1251">
        <v>3</v>
      </c>
    </row>
    <row r="1252" spans="1:6" x14ac:dyDescent="0.25">
      <c r="A1252" t="s">
        <v>2760</v>
      </c>
      <c r="B1252" t="s">
        <v>2458</v>
      </c>
      <c r="C1252" t="s">
        <v>1</v>
      </c>
      <c r="D1252" t="s">
        <v>346</v>
      </c>
      <c r="E1252" s="12">
        <v>43606</v>
      </c>
      <c r="F1252">
        <v>1</v>
      </c>
    </row>
    <row r="1253" spans="1:6" x14ac:dyDescent="0.25">
      <c r="A1253" t="s">
        <v>2761</v>
      </c>
      <c r="B1253" t="s">
        <v>2454</v>
      </c>
      <c r="C1253" t="s">
        <v>2</v>
      </c>
      <c r="D1253" t="s">
        <v>288</v>
      </c>
      <c r="E1253" s="12">
        <v>43607</v>
      </c>
      <c r="F1253">
        <v>2</v>
      </c>
    </row>
    <row r="1254" spans="1:6" x14ac:dyDescent="0.25">
      <c r="A1254" t="s">
        <v>2762</v>
      </c>
      <c r="B1254" t="s">
        <v>2450</v>
      </c>
      <c r="C1254" t="s">
        <v>3</v>
      </c>
      <c r="D1254" t="s">
        <v>575</v>
      </c>
      <c r="E1254" s="12">
        <v>43608</v>
      </c>
      <c r="F1254">
        <v>4</v>
      </c>
    </row>
    <row r="1255" spans="1:6" x14ac:dyDescent="0.25">
      <c r="A1255" t="s">
        <v>2763</v>
      </c>
      <c r="B1255" t="s">
        <v>2443</v>
      </c>
      <c r="C1255" t="s">
        <v>4</v>
      </c>
      <c r="D1255" t="s">
        <v>528</v>
      </c>
      <c r="E1255" s="12">
        <v>43609</v>
      </c>
      <c r="F1255">
        <v>2</v>
      </c>
    </row>
    <row r="1256" spans="1:6" x14ac:dyDescent="0.25">
      <c r="A1256" t="s">
        <v>2764</v>
      </c>
      <c r="B1256" t="s">
        <v>2436</v>
      </c>
      <c r="C1256" t="s">
        <v>3</v>
      </c>
      <c r="D1256" t="s">
        <v>204</v>
      </c>
      <c r="E1256" s="12">
        <v>43610</v>
      </c>
      <c r="F1256">
        <v>4</v>
      </c>
    </row>
    <row r="1257" spans="1:6" x14ac:dyDescent="0.25">
      <c r="A1257" t="s">
        <v>2765</v>
      </c>
      <c r="B1257" t="s">
        <v>2479</v>
      </c>
      <c r="C1257" t="s">
        <v>1</v>
      </c>
      <c r="D1257" t="s">
        <v>507</v>
      </c>
      <c r="E1257" s="12">
        <v>43611</v>
      </c>
      <c r="F1257">
        <v>4</v>
      </c>
    </row>
    <row r="1258" spans="1:6" x14ac:dyDescent="0.25">
      <c r="A1258" t="s">
        <v>2766</v>
      </c>
      <c r="B1258" t="s">
        <v>2413</v>
      </c>
      <c r="C1258" t="s">
        <v>2</v>
      </c>
      <c r="D1258" t="s">
        <v>608</v>
      </c>
      <c r="E1258" s="12">
        <v>43612</v>
      </c>
      <c r="F1258">
        <v>1</v>
      </c>
    </row>
    <row r="1259" spans="1:6" x14ac:dyDescent="0.25">
      <c r="A1259" t="s">
        <v>2767</v>
      </c>
      <c r="B1259" t="s">
        <v>2442</v>
      </c>
      <c r="C1259" t="s">
        <v>3</v>
      </c>
      <c r="D1259" t="s">
        <v>60</v>
      </c>
      <c r="E1259" s="12">
        <v>43613</v>
      </c>
      <c r="F1259">
        <v>3</v>
      </c>
    </row>
    <row r="1260" spans="1:6" x14ac:dyDescent="0.25">
      <c r="A1260" t="s">
        <v>2768</v>
      </c>
      <c r="B1260" t="s">
        <v>2497</v>
      </c>
      <c r="C1260" t="s">
        <v>4</v>
      </c>
      <c r="D1260" t="s">
        <v>242</v>
      </c>
      <c r="E1260" s="12">
        <v>43614</v>
      </c>
      <c r="F1260">
        <v>1</v>
      </c>
    </row>
    <row r="1261" spans="1:6" x14ac:dyDescent="0.25">
      <c r="A1261" t="s">
        <v>2769</v>
      </c>
      <c r="B1261" t="s">
        <v>2486</v>
      </c>
      <c r="C1261" t="s">
        <v>3</v>
      </c>
      <c r="D1261" t="s">
        <v>249</v>
      </c>
      <c r="E1261" s="12">
        <v>43615</v>
      </c>
      <c r="F1261">
        <v>1</v>
      </c>
    </row>
    <row r="1262" spans="1:6" x14ac:dyDescent="0.25">
      <c r="A1262" t="s">
        <v>2770</v>
      </c>
      <c r="B1262" t="s">
        <v>2455</v>
      </c>
      <c r="C1262" t="s">
        <v>1</v>
      </c>
      <c r="D1262" t="s">
        <v>99</v>
      </c>
      <c r="E1262" s="12">
        <v>43616</v>
      </c>
      <c r="F1262">
        <v>1</v>
      </c>
    </row>
    <row r="1263" spans="1:6" x14ac:dyDescent="0.25">
      <c r="A1263" t="s">
        <v>2771</v>
      </c>
      <c r="B1263" t="s">
        <v>2426</v>
      </c>
      <c r="C1263" t="s">
        <v>2</v>
      </c>
      <c r="D1263" t="s">
        <v>417</v>
      </c>
      <c r="E1263" s="12">
        <v>43617</v>
      </c>
      <c r="F1263">
        <v>1</v>
      </c>
    </row>
    <row r="1264" spans="1:6" x14ac:dyDescent="0.25">
      <c r="A1264" t="s">
        <v>2772</v>
      </c>
      <c r="B1264" t="s">
        <v>2449</v>
      </c>
      <c r="C1264" t="s">
        <v>3</v>
      </c>
      <c r="D1264" t="s">
        <v>536</v>
      </c>
      <c r="E1264" s="12">
        <v>43618</v>
      </c>
      <c r="F1264">
        <v>3</v>
      </c>
    </row>
    <row r="1265" spans="1:6" x14ac:dyDescent="0.25">
      <c r="A1265" t="s">
        <v>2773</v>
      </c>
      <c r="B1265" t="s">
        <v>2485</v>
      </c>
      <c r="C1265" t="s">
        <v>4</v>
      </c>
      <c r="D1265" t="s">
        <v>649</v>
      </c>
      <c r="E1265" s="12">
        <v>43619</v>
      </c>
      <c r="F1265">
        <v>4</v>
      </c>
    </row>
    <row r="1266" spans="1:6" x14ac:dyDescent="0.25">
      <c r="A1266" t="s">
        <v>2774</v>
      </c>
      <c r="B1266" t="s">
        <v>2507</v>
      </c>
      <c r="C1266" t="s">
        <v>3</v>
      </c>
      <c r="D1266" t="s">
        <v>706</v>
      </c>
      <c r="E1266" s="12">
        <v>43620</v>
      </c>
      <c r="F1266">
        <v>1</v>
      </c>
    </row>
    <row r="1267" spans="1:6" x14ac:dyDescent="0.25">
      <c r="A1267" t="s">
        <v>2775</v>
      </c>
      <c r="B1267" t="s">
        <v>2414</v>
      </c>
      <c r="C1267" t="s">
        <v>1</v>
      </c>
      <c r="D1267" t="s">
        <v>597</v>
      </c>
      <c r="E1267" s="12">
        <v>43621</v>
      </c>
      <c r="F1267">
        <v>4</v>
      </c>
    </row>
    <row r="1268" spans="1:6" x14ac:dyDescent="0.25">
      <c r="A1268" t="s">
        <v>2776</v>
      </c>
      <c r="B1268" t="s">
        <v>2426</v>
      </c>
      <c r="C1268" t="s">
        <v>2</v>
      </c>
      <c r="D1268" t="s">
        <v>140</v>
      </c>
      <c r="E1268" s="12">
        <v>43622</v>
      </c>
      <c r="F1268">
        <v>1</v>
      </c>
    </row>
    <row r="1269" spans="1:6" x14ac:dyDescent="0.25">
      <c r="A1269" t="s">
        <v>2777</v>
      </c>
      <c r="B1269" t="s">
        <v>2476</v>
      </c>
      <c r="C1269" t="s">
        <v>3</v>
      </c>
      <c r="D1269" t="s">
        <v>296</v>
      </c>
      <c r="E1269" s="12">
        <v>43623</v>
      </c>
      <c r="F1269">
        <v>3</v>
      </c>
    </row>
    <row r="1270" spans="1:6" x14ac:dyDescent="0.25">
      <c r="A1270" t="s">
        <v>2778</v>
      </c>
      <c r="B1270" t="s">
        <v>2467</v>
      </c>
      <c r="C1270" t="s">
        <v>4</v>
      </c>
      <c r="D1270" t="s">
        <v>400</v>
      </c>
      <c r="E1270" s="12">
        <v>43624</v>
      </c>
      <c r="F1270">
        <v>2</v>
      </c>
    </row>
    <row r="1271" spans="1:6" x14ac:dyDescent="0.25">
      <c r="A1271" t="s">
        <v>2779</v>
      </c>
      <c r="B1271" t="s">
        <v>2415</v>
      </c>
      <c r="C1271" t="s">
        <v>3</v>
      </c>
      <c r="D1271" t="s">
        <v>53</v>
      </c>
      <c r="E1271" s="12">
        <v>43625</v>
      </c>
      <c r="F1271">
        <v>1</v>
      </c>
    </row>
    <row r="1272" spans="1:6" x14ac:dyDescent="0.25">
      <c r="A1272" t="s">
        <v>2780</v>
      </c>
      <c r="B1272" t="s">
        <v>2431</v>
      </c>
      <c r="C1272" t="s">
        <v>1</v>
      </c>
      <c r="D1272" t="s">
        <v>38</v>
      </c>
      <c r="E1272" s="12">
        <v>43626</v>
      </c>
      <c r="F1272">
        <v>1</v>
      </c>
    </row>
    <row r="1273" spans="1:6" x14ac:dyDescent="0.25">
      <c r="A1273" t="s">
        <v>2781</v>
      </c>
      <c r="B1273" t="s">
        <v>2451</v>
      </c>
      <c r="C1273" t="s">
        <v>2</v>
      </c>
      <c r="D1273" t="s">
        <v>746</v>
      </c>
      <c r="E1273" s="12">
        <v>43627</v>
      </c>
      <c r="F1273">
        <v>1</v>
      </c>
    </row>
    <row r="1274" spans="1:6" x14ac:dyDescent="0.25">
      <c r="A1274" t="s">
        <v>2782</v>
      </c>
      <c r="B1274" t="s">
        <v>2447</v>
      </c>
      <c r="C1274" t="s">
        <v>3</v>
      </c>
      <c r="D1274" t="s">
        <v>670</v>
      </c>
      <c r="E1274" s="12">
        <v>43628</v>
      </c>
      <c r="F1274">
        <v>1</v>
      </c>
    </row>
    <row r="1275" spans="1:6" x14ac:dyDescent="0.25">
      <c r="A1275" t="s">
        <v>2783</v>
      </c>
      <c r="B1275" t="s">
        <v>2419</v>
      </c>
      <c r="C1275" t="s">
        <v>4</v>
      </c>
      <c r="D1275" t="s">
        <v>681</v>
      </c>
      <c r="E1275" s="12">
        <v>43629</v>
      </c>
      <c r="F1275">
        <v>4</v>
      </c>
    </row>
    <row r="1276" spans="1:6" x14ac:dyDescent="0.25">
      <c r="A1276" t="s">
        <v>2784</v>
      </c>
      <c r="B1276" t="s">
        <v>2476</v>
      </c>
      <c r="C1276" t="s">
        <v>3</v>
      </c>
      <c r="D1276" t="s">
        <v>529</v>
      </c>
      <c r="E1276" s="12">
        <v>43467</v>
      </c>
      <c r="F1276">
        <v>3</v>
      </c>
    </row>
    <row r="1277" spans="1:6" x14ac:dyDescent="0.25">
      <c r="A1277" t="s">
        <v>2785</v>
      </c>
      <c r="B1277" t="s">
        <v>2432</v>
      </c>
      <c r="C1277" t="s">
        <v>1</v>
      </c>
      <c r="D1277" t="s">
        <v>270</v>
      </c>
      <c r="E1277" s="12">
        <v>43468</v>
      </c>
      <c r="F1277">
        <v>1</v>
      </c>
    </row>
    <row r="1278" spans="1:6" x14ac:dyDescent="0.25">
      <c r="A1278" t="s">
        <v>2786</v>
      </c>
      <c r="B1278" t="s">
        <v>2504</v>
      </c>
      <c r="C1278" t="s">
        <v>2</v>
      </c>
      <c r="D1278" t="s">
        <v>203</v>
      </c>
      <c r="E1278" s="12">
        <v>43469</v>
      </c>
      <c r="F1278">
        <v>1</v>
      </c>
    </row>
    <row r="1279" spans="1:6" x14ac:dyDescent="0.25">
      <c r="A1279" t="s">
        <v>2787</v>
      </c>
      <c r="B1279" t="s">
        <v>2453</v>
      </c>
      <c r="C1279" t="s">
        <v>3</v>
      </c>
      <c r="D1279" t="s">
        <v>84</v>
      </c>
      <c r="E1279" s="12">
        <v>43470</v>
      </c>
      <c r="F1279">
        <v>1</v>
      </c>
    </row>
    <row r="1280" spans="1:6" x14ac:dyDescent="0.25">
      <c r="A1280" t="s">
        <v>2788</v>
      </c>
      <c r="B1280" t="s">
        <v>2430</v>
      </c>
      <c r="C1280" t="s">
        <v>4</v>
      </c>
      <c r="D1280" t="s">
        <v>47</v>
      </c>
      <c r="E1280" s="12">
        <v>43471</v>
      </c>
      <c r="F1280">
        <v>4</v>
      </c>
    </row>
    <row r="1281" spans="1:6" x14ac:dyDescent="0.25">
      <c r="A1281" t="s">
        <v>2789</v>
      </c>
      <c r="B1281" t="s">
        <v>2473</v>
      </c>
      <c r="C1281" t="s">
        <v>3</v>
      </c>
      <c r="D1281" t="s">
        <v>659</v>
      </c>
      <c r="E1281" s="12">
        <v>43472</v>
      </c>
      <c r="F1281">
        <v>1</v>
      </c>
    </row>
    <row r="1282" spans="1:6" x14ac:dyDescent="0.25">
      <c r="A1282" t="s">
        <v>2790</v>
      </c>
      <c r="B1282" t="s">
        <v>2488</v>
      </c>
      <c r="C1282" t="s">
        <v>1</v>
      </c>
      <c r="D1282" t="s">
        <v>62</v>
      </c>
      <c r="E1282" s="12">
        <v>43473</v>
      </c>
      <c r="F1282">
        <v>3</v>
      </c>
    </row>
    <row r="1283" spans="1:6" x14ac:dyDescent="0.25">
      <c r="A1283" t="s">
        <v>2791</v>
      </c>
      <c r="B1283" t="s">
        <v>2443</v>
      </c>
      <c r="C1283" t="s">
        <v>2</v>
      </c>
      <c r="D1283" t="s">
        <v>309</v>
      </c>
      <c r="E1283" s="12">
        <v>43474</v>
      </c>
      <c r="F1283">
        <v>3</v>
      </c>
    </row>
    <row r="1284" spans="1:6" x14ac:dyDescent="0.25">
      <c r="A1284" t="s">
        <v>2792</v>
      </c>
      <c r="B1284" t="s">
        <v>2497</v>
      </c>
      <c r="C1284" t="s">
        <v>3</v>
      </c>
      <c r="D1284" t="s">
        <v>748</v>
      </c>
      <c r="E1284" s="12">
        <v>43475</v>
      </c>
      <c r="F1284">
        <v>1</v>
      </c>
    </row>
    <row r="1285" spans="1:6" x14ac:dyDescent="0.25">
      <c r="A1285" t="s">
        <v>2793</v>
      </c>
      <c r="B1285" t="s">
        <v>2431</v>
      </c>
      <c r="C1285" t="s">
        <v>4</v>
      </c>
      <c r="D1285" t="s">
        <v>656</v>
      </c>
      <c r="E1285" s="12">
        <v>43476</v>
      </c>
      <c r="F1285">
        <v>3</v>
      </c>
    </row>
    <row r="1286" spans="1:6" x14ac:dyDescent="0.25">
      <c r="A1286" t="s">
        <v>2794</v>
      </c>
      <c r="B1286" t="s">
        <v>2417</v>
      </c>
      <c r="C1286" t="s">
        <v>3</v>
      </c>
      <c r="D1286" t="s">
        <v>570</v>
      </c>
      <c r="E1286" s="12">
        <v>43477</v>
      </c>
      <c r="F1286">
        <v>3</v>
      </c>
    </row>
    <row r="1287" spans="1:6" x14ac:dyDescent="0.25">
      <c r="A1287" t="s">
        <v>2795</v>
      </c>
      <c r="B1287" t="s">
        <v>2465</v>
      </c>
      <c r="C1287" t="s">
        <v>1</v>
      </c>
      <c r="D1287" t="s">
        <v>126</v>
      </c>
      <c r="E1287" s="12">
        <v>43478</v>
      </c>
      <c r="F1287">
        <v>2</v>
      </c>
    </row>
    <row r="1288" spans="1:6" x14ac:dyDescent="0.25">
      <c r="A1288" t="s">
        <v>2796</v>
      </c>
      <c r="B1288" t="s">
        <v>2466</v>
      </c>
      <c r="C1288" t="s">
        <v>2</v>
      </c>
      <c r="D1288" t="s">
        <v>578</v>
      </c>
      <c r="E1288" s="12">
        <v>43479</v>
      </c>
      <c r="F1288">
        <v>1</v>
      </c>
    </row>
    <row r="1289" spans="1:6" x14ac:dyDescent="0.25">
      <c r="A1289" t="s">
        <v>2797</v>
      </c>
      <c r="B1289" t="s">
        <v>2499</v>
      </c>
      <c r="C1289" t="s">
        <v>3</v>
      </c>
      <c r="D1289" t="s">
        <v>320</v>
      </c>
      <c r="E1289" s="12">
        <v>43480</v>
      </c>
      <c r="F1289">
        <v>1</v>
      </c>
    </row>
    <row r="1290" spans="1:6" x14ac:dyDescent="0.25">
      <c r="A1290" t="s">
        <v>2798</v>
      </c>
      <c r="B1290" t="s">
        <v>2452</v>
      </c>
      <c r="C1290" t="s">
        <v>4</v>
      </c>
      <c r="D1290" t="s">
        <v>658</v>
      </c>
      <c r="E1290" s="12">
        <v>43481</v>
      </c>
      <c r="F1290">
        <v>2</v>
      </c>
    </row>
    <row r="1291" spans="1:6" x14ac:dyDescent="0.25">
      <c r="A1291" t="s">
        <v>2799</v>
      </c>
      <c r="B1291" t="s">
        <v>2447</v>
      </c>
      <c r="C1291" t="s">
        <v>3</v>
      </c>
      <c r="D1291" t="s">
        <v>257</v>
      </c>
      <c r="E1291" s="12">
        <v>43482</v>
      </c>
      <c r="F1291">
        <v>1</v>
      </c>
    </row>
    <row r="1292" spans="1:6" x14ac:dyDescent="0.25">
      <c r="A1292" t="s">
        <v>2800</v>
      </c>
      <c r="B1292" t="s">
        <v>2492</v>
      </c>
      <c r="C1292" t="s">
        <v>1</v>
      </c>
      <c r="D1292" t="s">
        <v>557</v>
      </c>
      <c r="E1292" s="12">
        <v>43483</v>
      </c>
      <c r="F1292">
        <v>1</v>
      </c>
    </row>
    <row r="1293" spans="1:6" x14ac:dyDescent="0.25">
      <c r="A1293" t="s">
        <v>2801</v>
      </c>
      <c r="B1293" t="s">
        <v>2453</v>
      </c>
      <c r="C1293" t="s">
        <v>2</v>
      </c>
      <c r="D1293" t="s">
        <v>220</v>
      </c>
      <c r="E1293" s="12">
        <v>43484</v>
      </c>
      <c r="F1293">
        <v>1</v>
      </c>
    </row>
    <row r="1294" spans="1:6" x14ac:dyDescent="0.25">
      <c r="A1294" t="s">
        <v>2802</v>
      </c>
      <c r="B1294" t="s">
        <v>2448</v>
      </c>
      <c r="C1294" t="s">
        <v>3</v>
      </c>
      <c r="D1294" t="s">
        <v>470</v>
      </c>
      <c r="E1294" s="12">
        <v>43485</v>
      </c>
      <c r="F1294">
        <v>1</v>
      </c>
    </row>
    <row r="1295" spans="1:6" x14ac:dyDescent="0.25">
      <c r="A1295" t="s">
        <v>2803</v>
      </c>
      <c r="B1295" t="s">
        <v>2488</v>
      </c>
      <c r="C1295" t="s">
        <v>4</v>
      </c>
      <c r="D1295" t="s">
        <v>301</v>
      </c>
      <c r="E1295" s="12">
        <v>43486</v>
      </c>
      <c r="F1295">
        <v>1</v>
      </c>
    </row>
    <row r="1296" spans="1:6" x14ac:dyDescent="0.25">
      <c r="A1296" t="s">
        <v>2804</v>
      </c>
      <c r="B1296" t="s">
        <v>2464</v>
      </c>
      <c r="C1296" t="s">
        <v>3</v>
      </c>
      <c r="D1296" t="s">
        <v>302</v>
      </c>
      <c r="E1296" s="12">
        <v>43487</v>
      </c>
      <c r="F1296">
        <v>2</v>
      </c>
    </row>
    <row r="1297" spans="1:6" x14ac:dyDescent="0.25">
      <c r="A1297" t="s">
        <v>2805</v>
      </c>
      <c r="B1297" t="s">
        <v>2435</v>
      </c>
      <c r="C1297" t="s">
        <v>1</v>
      </c>
      <c r="D1297" t="s">
        <v>647</v>
      </c>
      <c r="E1297" s="12">
        <v>43488</v>
      </c>
      <c r="F1297">
        <v>1</v>
      </c>
    </row>
    <row r="1298" spans="1:6" x14ac:dyDescent="0.25">
      <c r="A1298" t="s">
        <v>2806</v>
      </c>
      <c r="B1298" t="s">
        <v>2452</v>
      </c>
      <c r="C1298" t="s">
        <v>2</v>
      </c>
      <c r="D1298" t="s">
        <v>338</v>
      </c>
      <c r="E1298" s="12">
        <v>43489</v>
      </c>
      <c r="F1298">
        <v>1</v>
      </c>
    </row>
    <row r="1299" spans="1:6" x14ac:dyDescent="0.25">
      <c r="A1299" t="s">
        <v>2807</v>
      </c>
      <c r="B1299" t="s">
        <v>2474</v>
      </c>
      <c r="C1299" t="s">
        <v>3</v>
      </c>
      <c r="D1299" t="s">
        <v>579</v>
      </c>
      <c r="E1299" s="12">
        <v>43490</v>
      </c>
      <c r="F1299">
        <v>1</v>
      </c>
    </row>
    <row r="1300" spans="1:6" x14ac:dyDescent="0.25">
      <c r="A1300" t="s">
        <v>2808</v>
      </c>
      <c r="B1300" t="s">
        <v>2480</v>
      </c>
      <c r="C1300" t="s">
        <v>4</v>
      </c>
      <c r="D1300" t="s">
        <v>709</v>
      </c>
      <c r="E1300" s="12">
        <v>43491</v>
      </c>
      <c r="F1300">
        <v>1</v>
      </c>
    </row>
    <row r="1301" spans="1:6" x14ac:dyDescent="0.25">
      <c r="A1301" t="s">
        <v>2809</v>
      </c>
      <c r="B1301" t="s">
        <v>2437</v>
      </c>
      <c r="C1301" t="s">
        <v>3</v>
      </c>
      <c r="D1301" t="s">
        <v>499</v>
      </c>
      <c r="E1301" s="12">
        <v>43492</v>
      </c>
      <c r="F1301">
        <v>1</v>
      </c>
    </row>
    <row r="1302" spans="1:6" x14ac:dyDescent="0.25">
      <c r="A1302" t="s">
        <v>2810</v>
      </c>
      <c r="B1302" t="s">
        <v>2473</v>
      </c>
      <c r="C1302" t="s">
        <v>1</v>
      </c>
      <c r="D1302" t="s">
        <v>16</v>
      </c>
      <c r="E1302" s="12">
        <v>43493</v>
      </c>
      <c r="F1302">
        <v>1</v>
      </c>
    </row>
    <row r="1303" spans="1:6" x14ac:dyDescent="0.25">
      <c r="A1303" t="s">
        <v>2811</v>
      </c>
      <c r="B1303" t="s">
        <v>2453</v>
      </c>
      <c r="C1303" t="s">
        <v>2</v>
      </c>
      <c r="D1303" t="s">
        <v>303</v>
      </c>
      <c r="E1303" s="12">
        <v>43494</v>
      </c>
      <c r="F1303">
        <v>1</v>
      </c>
    </row>
    <row r="1304" spans="1:6" x14ac:dyDescent="0.25">
      <c r="A1304" t="s">
        <v>2812</v>
      </c>
      <c r="B1304" t="s">
        <v>2447</v>
      </c>
      <c r="C1304" t="s">
        <v>3</v>
      </c>
      <c r="D1304" t="s">
        <v>74</v>
      </c>
      <c r="E1304" s="12">
        <v>43495</v>
      </c>
      <c r="F1304">
        <v>1</v>
      </c>
    </row>
    <row r="1305" spans="1:6" x14ac:dyDescent="0.25">
      <c r="A1305" t="s">
        <v>2813</v>
      </c>
      <c r="B1305" t="s">
        <v>2466</v>
      </c>
      <c r="C1305" t="s">
        <v>4</v>
      </c>
      <c r="D1305" t="s">
        <v>70</v>
      </c>
      <c r="E1305" s="12">
        <v>43496</v>
      </c>
      <c r="F1305">
        <v>1</v>
      </c>
    </row>
    <row r="1306" spans="1:6" x14ac:dyDescent="0.25">
      <c r="A1306" t="s">
        <v>2814</v>
      </c>
      <c r="B1306" t="s">
        <v>2492</v>
      </c>
      <c r="C1306" t="s">
        <v>3</v>
      </c>
      <c r="D1306" t="s">
        <v>538</v>
      </c>
      <c r="E1306" s="12">
        <v>43497</v>
      </c>
      <c r="F1306">
        <v>1</v>
      </c>
    </row>
    <row r="1307" spans="1:6" x14ac:dyDescent="0.25">
      <c r="A1307" t="s">
        <v>2815</v>
      </c>
      <c r="B1307" t="s">
        <v>2500</v>
      </c>
      <c r="C1307" t="s">
        <v>1</v>
      </c>
      <c r="D1307" t="s">
        <v>28</v>
      </c>
      <c r="E1307" s="12">
        <v>43498</v>
      </c>
      <c r="F1307">
        <v>2</v>
      </c>
    </row>
    <row r="1308" spans="1:6" x14ac:dyDescent="0.25">
      <c r="A1308" t="s">
        <v>2816</v>
      </c>
      <c r="B1308" t="s">
        <v>2489</v>
      </c>
      <c r="C1308" t="s">
        <v>2</v>
      </c>
      <c r="D1308" t="s">
        <v>586</v>
      </c>
      <c r="E1308" s="12">
        <v>43499</v>
      </c>
      <c r="F1308">
        <v>2</v>
      </c>
    </row>
    <row r="1309" spans="1:6" x14ac:dyDescent="0.25">
      <c r="A1309" t="s">
        <v>2817</v>
      </c>
      <c r="B1309" t="s">
        <v>2448</v>
      </c>
      <c r="C1309" t="s">
        <v>3</v>
      </c>
      <c r="D1309" t="s">
        <v>310</v>
      </c>
      <c r="E1309" s="12">
        <v>43500</v>
      </c>
      <c r="F1309">
        <v>3</v>
      </c>
    </row>
    <row r="1310" spans="1:6" x14ac:dyDescent="0.25">
      <c r="A1310" t="s">
        <v>2818</v>
      </c>
      <c r="B1310" t="s">
        <v>2451</v>
      </c>
      <c r="C1310" t="s">
        <v>4</v>
      </c>
      <c r="D1310" t="s">
        <v>556</v>
      </c>
      <c r="E1310" s="12">
        <v>43501</v>
      </c>
      <c r="F1310">
        <v>1</v>
      </c>
    </row>
    <row r="1311" spans="1:6" x14ac:dyDescent="0.25">
      <c r="A1311" t="s">
        <v>2819</v>
      </c>
      <c r="B1311" t="s">
        <v>2447</v>
      </c>
      <c r="C1311" t="s">
        <v>3</v>
      </c>
      <c r="D1311" t="s">
        <v>225</v>
      </c>
      <c r="E1311" s="12">
        <v>43502</v>
      </c>
      <c r="F1311">
        <v>4</v>
      </c>
    </row>
    <row r="1312" spans="1:6" x14ac:dyDescent="0.25">
      <c r="A1312" t="s">
        <v>2820</v>
      </c>
      <c r="B1312" t="s">
        <v>2427</v>
      </c>
      <c r="C1312" t="s">
        <v>1</v>
      </c>
      <c r="D1312" t="s">
        <v>221</v>
      </c>
      <c r="E1312" s="12">
        <v>43503</v>
      </c>
      <c r="F1312">
        <v>1</v>
      </c>
    </row>
    <row r="1313" spans="1:6" x14ac:dyDescent="0.25">
      <c r="A1313" t="s">
        <v>2821</v>
      </c>
      <c r="B1313" t="s">
        <v>2423</v>
      </c>
      <c r="C1313" t="s">
        <v>2</v>
      </c>
      <c r="D1313" t="s">
        <v>773</v>
      </c>
      <c r="E1313" s="12">
        <v>43504</v>
      </c>
      <c r="F1313">
        <v>1</v>
      </c>
    </row>
    <row r="1314" spans="1:6" x14ac:dyDescent="0.25">
      <c r="A1314" t="s">
        <v>2822</v>
      </c>
      <c r="B1314" t="s">
        <v>2486</v>
      </c>
      <c r="C1314" t="s">
        <v>3</v>
      </c>
      <c r="D1314" t="s">
        <v>328</v>
      </c>
      <c r="E1314" s="12">
        <v>43505</v>
      </c>
      <c r="F1314">
        <v>1</v>
      </c>
    </row>
    <row r="1315" spans="1:6" x14ac:dyDescent="0.25">
      <c r="A1315" t="s">
        <v>2823</v>
      </c>
      <c r="B1315" t="s">
        <v>2505</v>
      </c>
      <c r="C1315" t="s">
        <v>4</v>
      </c>
      <c r="D1315" t="s">
        <v>350</v>
      </c>
      <c r="E1315" s="12">
        <v>43506</v>
      </c>
      <c r="F1315">
        <v>2</v>
      </c>
    </row>
    <row r="1316" spans="1:6" x14ac:dyDescent="0.25">
      <c r="A1316" t="s">
        <v>2824</v>
      </c>
      <c r="B1316" t="s">
        <v>2499</v>
      </c>
      <c r="C1316" t="s">
        <v>3</v>
      </c>
      <c r="D1316" t="s">
        <v>359</v>
      </c>
      <c r="E1316" s="12">
        <v>43507</v>
      </c>
      <c r="F1316">
        <v>2</v>
      </c>
    </row>
    <row r="1317" spans="1:6" x14ac:dyDescent="0.25">
      <c r="A1317" t="s">
        <v>2825</v>
      </c>
      <c r="B1317" t="s">
        <v>2484</v>
      </c>
      <c r="C1317" t="s">
        <v>1</v>
      </c>
      <c r="D1317" t="s">
        <v>576</v>
      </c>
      <c r="E1317" s="12">
        <v>43508</v>
      </c>
      <c r="F1317">
        <v>1</v>
      </c>
    </row>
    <row r="1318" spans="1:6" x14ac:dyDescent="0.25">
      <c r="A1318" t="s">
        <v>2826</v>
      </c>
      <c r="B1318" t="s">
        <v>2428</v>
      </c>
      <c r="C1318" t="s">
        <v>2</v>
      </c>
      <c r="D1318" t="s">
        <v>166</v>
      </c>
      <c r="E1318" s="12">
        <v>43509</v>
      </c>
      <c r="F1318">
        <v>2</v>
      </c>
    </row>
    <row r="1319" spans="1:6" x14ac:dyDescent="0.25">
      <c r="A1319" t="s">
        <v>2827</v>
      </c>
      <c r="B1319" t="s">
        <v>2501</v>
      </c>
      <c r="C1319" t="s">
        <v>3</v>
      </c>
      <c r="D1319" t="s">
        <v>774</v>
      </c>
      <c r="E1319" s="12">
        <v>43510</v>
      </c>
      <c r="F1319">
        <v>1</v>
      </c>
    </row>
    <row r="1320" spans="1:6" x14ac:dyDescent="0.25">
      <c r="A1320" t="s">
        <v>2828</v>
      </c>
      <c r="B1320" t="s">
        <v>2463</v>
      </c>
      <c r="C1320" t="s">
        <v>4</v>
      </c>
      <c r="D1320" t="s">
        <v>158</v>
      </c>
      <c r="E1320" s="12">
        <v>43511</v>
      </c>
      <c r="F1320">
        <v>1</v>
      </c>
    </row>
    <row r="1321" spans="1:6" x14ac:dyDescent="0.25">
      <c r="A1321" t="s">
        <v>2829</v>
      </c>
      <c r="B1321" t="s">
        <v>2494</v>
      </c>
      <c r="C1321" t="s">
        <v>3</v>
      </c>
      <c r="D1321" t="s">
        <v>218</v>
      </c>
      <c r="E1321" s="12">
        <v>43512</v>
      </c>
      <c r="F1321">
        <v>3</v>
      </c>
    </row>
    <row r="1322" spans="1:6" x14ac:dyDescent="0.25">
      <c r="A1322" t="s">
        <v>2830</v>
      </c>
      <c r="B1322" t="s">
        <v>2428</v>
      </c>
      <c r="C1322" t="s">
        <v>1</v>
      </c>
      <c r="D1322" t="s">
        <v>149</v>
      </c>
      <c r="E1322" s="12">
        <v>43513</v>
      </c>
      <c r="F1322">
        <v>3</v>
      </c>
    </row>
    <row r="1323" spans="1:6" x14ac:dyDescent="0.25">
      <c r="A1323" t="s">
        <v>2831</v>
      </c>
      <c r="B1323" t="s">
        <v>2467</v>
      </c>
      <c r="C1323" t="s">
        <v>2</v>
      </c>
      <c r="D1323" t="s">
        <v>186</v>
      </c>
      <c r="E1323" s="12">
        <v>43514</v>
      </c>
      <c r="F1323">
        <v>1</v>
      </c>
    </row>
    <row r="1324" spans="1:6" x14ac:dyDescent="0.25">
      <c r="A1324" t="s">
        <v>2832</v>
      </c>
      <c r="B1324" t="s">
        <v>2467</v>
      </c>
      <c r="C1324" t="s">
        <v>3</v>
      </c>
      <c r="D1324" t="s">
        <v>743</v>
      </c>
      <c r="E1324" s="12">
        <v>43515</v>
      </c>
      <c r="F1324">
        <v>1</v>
      </c>
    </row>
    <row r="1325" spans="1:6" x14ac:dyDescent="0.25">
      <c r="A1325" t="s">
        <v>2833</v>
      </c>
      <c r="B1325" t="s">
        <v>2421</v>
      </c>
      <c r="C1325" t="s">
        <v>4</v>
      </c>
      <c r="D1325" t="s">
        <v>779</v>
      </c>
      <c r="E1325" s="12">
        <v>43516</v>
      </c>
      <c r="F1325">
        <v>1</v>
      </c>
    </row>
    <row r="1326" spans="1:6" x14ac:dyDescent="0.25">
      <c r="A1326" t="s">
        <v>2834</v>
      </c>
      <c r="B1326" t="s">
        <v>2444</v>
      </c>
      <c r="C1326" t="s">
        <v>3</v>
      </c>
      <c r="D1326" t="s">
        <v>173</v>
      </c>
      <c r="E1326" s="12">
        <v>43517</v>
      </c>
      <c r="F1326">
        <v>2</v>
      </c>
    </row>
    <row r="1327" spans="1:6" x14ac:dyDescent="0.25">
      <c r="A1327" t="s">
        <v>2835</v>
      </c>
      <c r="B1327" t="s">
        <v>2466</v>
      </c>
      <c r="C1327" t="s">
        <v>1</v>
      </c>
      <c r="D1327" t="s">
        <v>92</v>
      </c>
      <c r="E1327" s="12">
        <v>43518</v>
      </c>
      <c r="F1327">
        <v>1</v>
      </c>
    </row>
    <row r="1328" spans="1:6" x14ac:dyDescent="0.25">
      <c r="A1328" t="s">
        <v>2836</v>
      </c>
      <c r="B1328" t="s">
        <v>2495</v>
      </c>
      <c r="C1328" t="s">
        <v>2</v>
      </c>
      <c r="D1328" t="s">
        <v>441</v>
      </c>
      <c r="E1328" s="12">
        <v>43519</v>
      </c>
      <c r="F1328">
        <v>1</v>
      </c>
    </row>
    <row r="1329" spans="1:6" x14ac:dyDescent="0.25">
      <c r="A1329" t="s">
        <v>2837</v>
      </c>
      <c r="B1329" t="s">
        <v>2419</v>
      </c>
      <c r="C1329" t="s">
        <v>3</v>
      </c>
      <c r="D1329" t="s">
        <v>498</v>
      </c>
      <c r="E1329" s="12">
        <v>43520</v>
      </c>
      <c r="F1329">
        <v>1</v>
      </c>
    </row>
    <row r="1330" spans="1:6" x14ac:dyDescent="0.25">
      <c r="A1330" t="s">
        <v>2838</v>
      </c>
      <c r="B1330" t="s">
        <v>2412</v>
      </c>
      <c r="C1330" t="s">
        <v>4</v>
      </c>
      <c r="D1330" t="s">
        <v>313</v>
      </c>
      <c r="E1330" s="12">
        <v>43521</v>
      </c>
      <c r="F1330">
        <v>2</v>
      </c>
    </row>
    <row r="1331" spans="1:6" x14ac:dyDescent="0.25">
      <c r="A1331" t="s">
        <v>2839</v>
      </c>
      <c r="B1331" t="s">
        <v>2443</v>
      </c>
      <c r="C1331" t="s">
        <v>3</v>
      </c>
      <c r="D1331" t="s">
        <v>291</v>
      </c>
      <c r="E1331" s="12">
        <v>43522</v>
      </c>
      <c r="F1331">
        <v>4</v>
      </c>
    </row>
    <row r="1332" spans="1:6" x14ac:dyDescent="0.25">
      <c r="A1332" t="s">
        <v>2840</v>
      </c>
      <c r="B1332" t="s">
        <v>2498</v>
      </c>
      <c r="C1332" t="s">
        <v>1</v>
      </c>
      <c r="D1332" t="s">
        <v>199</v>
      </c>
      <c r="E1332" s="12">
        <v>43523</v>
      </c>
      <c r="F1332">
        <v>1</v>
      </c>
    </row>
    <row r="1333" spans="1:6" x14ac:dyDescent="0.25">
      <c r="A1333" t="s">
        <v>2841</v>
      </c>
      <c r="B1333" t="s">
        <v>2446</v>
      </c>
      <c r="C1333" t="s">
        <v>2</v>
      </c>
      <c r="D1333" t="s">
        <v>411</v>
      </c>
      <c r="E1333" s="12">
        <v>43524</v>
      </c>
      <c r="F1333">
        <v>1</v>
      </c>
    </row>
    <row r="1334" spans="1:6" x14ac:dyDescent="0.25">
      <c r="A1334" t="s">
        <v>2842</v>
      </c>
      <c r="B1334" t="s">
        <v>2415</v>
      </c>
      <c r="C1334" t="s">
        <v>3</v>
      </c>
      <c r="D1334" t="s">
        <v>628</v>
      </c>
      <c r="E1334" s="12">
        <v>43525</v>
      </c>
      <c r="F1334">
        <v>1</v>
      </c>
    </row>
    <row r="1335" spans="1:6" x14ac:dyDescent="0.25">
      <c r="A1335" t="s">
        <v>2843</v>
      </c>
      <c r="B1335" t="s">
        <v>2470</v>
      </c>
      <c r="C1335" t="s">
        <v>4</v>
      </c>
      <c r="D1335" t="s">
        <v>222</v>
      </c>
      <c r="E1335" s="12">
        <v>43526</v>
      </c>
      <c r="F1335">
        <v>1</v>
      </c>
    </row>
    <row r="1336" spans="1:6" x14ac:dyDescent="0.25">
      <c r="A1336" t="s">
        <v>2844</v>
      </c>
      <c r="B1336" t="s">
        <v>2420</v>
      </c>
      <c r="C1336" t="s">
        <v>3</v>
      </c>
      <c r="D1336" t="s">
        <v>349</v>
      </c>
      <c r="E1336" s="12">
        <v>43527</v>
      </c>
      <c r="F1336">
        <v>3</v>
      </c>
    </row>
    <row r="1337" spans="1:6" x14ac:dyDescent="0.25">
      <c r="A1337" t="s">
        <v>2845</v>
      </c>
      <c r="B1337" t="s">
        <v>2429</v>
      </c>
      <c r="C1337" t="s">
        <v>1</v>
      </c>
      <c r="D1337" t="s">
        <v>215</v>
      </c>
      <c r="E1337" s="12">
        <v>43528</v>
      </c>
      <c r="F1337">
        <v>1</v>
      </c>
    </row>
    <row r="1338" spans="1:6" x14ac:dyDescent="0.25">
      <c r="A1338" t="s">
        <v>2846</v>
      </c>
      <c r="B1338" t="s">
        <v>2446</v>
      </c>
      <c r="C1338" t="s">
        <v>2</v>
      </c>
      <c r="D1338" t="s">
        <v>738</v>
      </c>
      <c r="E1338" s="12">
        <v>43529</v>
      </c>
      <c r="F1338">
        <v>4</v>
      </c>
    </row>
    <row r="1339" spans="1:6" x14ac:dyDescent="0.25">
      <c r="A1339" t="s">
        <v>2847</v>
      </c>
      <c r="B1339" t="s">
        <v>2494</v>
      </c>
      <c r="C1339" t="s">
        <v>3</v>
      </c>
      <c r="D1339" t="s">
        <v>172</v>
      </c>
      <c r="E1339" s="12">
        <v>43530</v>
      </c>
      <c r="F1339">
        <v>3</v>
      </c>
    </row>
    <row r="1340" spans="1:6" x14ac:dyDescent="0.25">
      <c r="A1340" t="s">
        <v>2848</v>
      </c>
      <c r="B1340" t="s">
        <v>2419</v>
      </c>
      <c r="C1340" t="s">
        <v>4</v>
      </c>
      <c r="D1340" t="s">
        <v>635</v>
      </c>
      <c r="E1340" s="12">
        <v>43531</v>
      </c>
      <c r="F1340">
        <v>1</v>
      </c>
    </row>
    <row r="1341" spans="1:6" x14ac:dyDescent="0.25">
      <c r="A1341" t="s">
        <v>2849</v>
      </c>
      <c r="B1341" t="s">
        <v>2508</v>
      </c>
      <c r="C1341" t="s">
        <v>3</v>
      </c>
      <c r="D1341" t="s">
        <v>611</v>
      </c>
      <c r="E1341" s="12">
        <v>43532</v>
      </c>
      <c r="F1341">
        <v>2</v>
      </c>
    </row>
    <row r="1342" spans="1:6" x14ac:dyDescent="0.25">
      <c r="A1342" t="s">
        <v>2850</v>
      </c>
      <c r="B1342" t="s">
        <v>2428</v>
      </c>
      <c r="C1342" t="s">
        <v>1</v>
      </c>
      <c r="D1342" t="s">
        <v>294</v>
      </c>
      <c r="E1342" s="12">
        <v>43533</v>
      </c>
      <c r="F1342">
        <v>1</v>
      </c>
    </row>
    <row r="1343" spans="1:6" x14ac:dyDescent="0.25">
      <c r="A1343" t="s">
        <v>2851</v>
      </c>
      <c r="B1343" t="s">
        <v>2501</v>
      </c>
      <c r="C1343" t="s">
        <v>2</v>
      </c>
      <c r="D1343" t="s">
        <v>140</v>
      </c>
      <c r="E1343" s="12">
        <v>43534</v>
      </c>
      <c r="F1343">
        <v>2</v>
      </c>
    </row>
    <row r="1344" spans="1:6" x14ac:dyDescent="0.25">
      <c r="A1344" t="s">
        <v>2852</v>
      </c>
      <c r="B1344" t="s">
        <v>2473</v>
      </c>
      <c r="C1344" t="s">
        <v>3</v>
      </c>
      <c r="D1344" t="s">
        <v>481</v>
      </c>
      <c r="E1344" s="12">
        <v>43535</v>
      </c>
      <c r="F1344">
        <v>2</v>
      </c>
    </row>
    <row r="1345" spans="1:6" x14ac:dyDescent="0.25">
      <c r="A1345" t="s">
        <v>2853</v>
      </c>
      <c r="B1345" t="s">
        <v>2411</v>
      </c>
      <c r="C1345" t="s">
        <v>4</v>
      </c>
      <c r="D1345" t="s">
        <v>616</v>
      </c>
      <c r="E1345" s="12">
        <v>43536</v>
      </c>
      <c r="F1345">
        <v>1</v>
      </c>
    </row>
    <row r="1346" spans="1:6" x14ac:dyDescent="0.25">
      <c r="A1346" t="s">
        <v>2854</v>
      </c>
      <c r="B1346" t="s">
        <v>2435</v>
      </c>
      <c r="C1346" t="s">
        <v>3</v>
      </c>
      <c r="D1346" t="s">
        <v>251</v>
      </c>
      <c r="E1346" s="12">
        <v>43537</v>
      </c>
      <c r="F1346">
        <v>1</v>
      </c>
    </row>
    <row r="1347" spans="1:6" x14ac:dyDescent="0.25">
      <c r="A1347" t="s">
        <v>2855</v>
      </c>
      <c r="B1347" t="s">
        <v>2487</v>
      </c>
      <c r="C1347" t="s">
        <v>1</v>
      </c>
      <c r="D1347" t="s">
        <v>39</v>
      </c>
      <c r="E1347" s="12">
        <v>43538</v>
      </c>
      <c r="F1347">
        <v>2</v>
      </c>
    </row>
    <row r="1348" spans="1:6" x14ac:dyDescent="0.25">
      <c r="A1348" t="s">
        <v>2856</v>
      </c>
      <c r="B1348" t="s">
        <v>2472</v>
      </c>
      <c r="C1348" t="s">
        <v>2</v>
      </c>
      <c r="D1348" t="s">
        <v>254</v>
      </c>
      <c r="E1348" s="12">
        <v>43539</v>
      </c>
      <c r="F1348">
        <v>1</v>
      </c>
    </row>
    <row r="1349" spans="1:6" x14ac:dyDescent="0.25">
      <c r="A1349" t="s">
        <v>2857</v>
      </c>
      <c r="B1349" t="s">
        <v>2478</v>
      </c>
      <c r="C1349" t="s">
        <v>3</v>
      </c>
      <c r="D1349" t="s">
        <v>467</v>
      </c>
      <c r="E1349" s="12">
        <v>43540</v>
      </c>
      <c r="F1349">
        <v>1</v>
      </c>
    </row>
    <row r="1350" spans="1:6" x14ac:dyDescent="0.25">
      <c r="A1350" t="s">
        <v>2858</v>
      </c>
      <c r="B1350" t="s">
        <v>2442</v>
      </c>
      <c r="C1350" t="s">
        <v>4</v>
      </c>
      <c r="D1350" t="s">
        <v>733</v>
      </c>
      <c r="E1350" s="12">
        <v>43541</v>
      </c>
      <c r="F1350">
        <v>2</v>
      </c>
    </row>
    <row r="1351" spans="1:6" x14ac:dyDescent="0.25">
      <c r="A1351" t="s">
        <v>2859</v>
      </c>
      <c r="B1351" t="s">
        <v>2457</v>
      </c>
      <c r="C1351" t="s">
        <v>3</v>
      </c>
      <c r="D1351" t="s">
        <v>797</v>
      </c>
      <c r="E1351" s="12">
        <v>43542</v>
      </c>
      <c r="F1351">
        <v>1</v>
      </c>
    </row>
    <row r="1352" spans="1:6" x14ac:dyDescent="0.25">
      <c r="A1352" t="s">
        <v>2860</v>
      </c>
      <c r="B1352" t="s">
        <v>2417</v>
      </c>
      <c r="C1352" t="s">
        <v>1</v>
      </c>
      <c r="D1352" t="s">
        <v>392</v>
      </c>
      <c r="E1352" s="12">
        <v>43543</v>
      </c>
      <c r="F1352">
        <v>2</v>
      </c>
    </row>
    <row r="1353" spans="1:6" x14ac:dyDescent="0.25">
      <c r="A1353" t="s">
        <v>2861</v>
      </c>
      <c r="B1353" t="s">
        <v>2436</v>
      </c>
      <c r="C1353" t="s">
        <v>2</v>
      </c>
      <c r="D1353" t="s">
        <v>176</v>
      </c>
      <c r="E1353" s="12">
        <v>43544</v>
      </c>
      <c r="F1353">
        <v>3</v>
      </c>
    </row>
    <row r="1354" spans="1:6" x14ac:dyDescent="0.25">
      <c r="A1354" t="s">
        <v>2862</v>
      </c>
      <c r="B1354" t="s">
        <v>2426</v>
      </c>
      <c r="C1354" t="s">
        <v>3</v>
      </c>
      <c r="D1354" t="s">
        <v>225</v>
      </c>
      <c r="E1354" s="12">
        <v>43545</v>
      </c>
      <c r="F1354">
        <v>1</v>
      </c>
    </row>
    <row r="1355" spans="1:6" x14ac:dyDescent="0.25">
      <c r="A1355" t="s">
        <v>2863</v>
      </c>
      <c r="B1355" t="s">
        <v>2412</v>
      </c>
      <c r="C1355" t="s">
        <v>4</v>
      </c>
      <c r="D1355" t="s">
        <v>109</v>
      </c>
      <c r="E1355" s="12">
        <v>43546</v>
      </c>
      <c r="F1355">
        <v>1</v>
      </c>
    </row>
    <row r="1356" spans="1:6" x14ac:dyDescent="0.25">
      <c r="A1356" t="s">
        <v>2864</v>
      </c>
      <c r="B1356" t="s">
        <v>2489</v>
      </c>
      <c r="C1356" t="s">
        <v>3</v>
      </c>
      <c r="D1356" t="s">
        <v>398</v>
      </c>
      <c r="E1356" s="12">
        <v>43547</v>
      </c>
      <c r="F1356">
        <v>4</v>
      </c>
    </row>
    <row r="1357" spans="1:6" x14ac:dyDescent="0.25">
      <c r="A1357" t="s">
        <v>2865</v>
      </c>
      <c r="B1357" t="s">
        <v>2409</v>
      </c>
      <c r="C1357" t="s">
        <v>1</v>
      </c>
      <c r="D1357" t="s">
        <v>446</v>
      </c>
      <c r="E1357" s="12">
        <v>43548</v>
      </c>
      <c r="F1357">
        <v>1</v>
      </c>
    </row>
    <row r="1358" spans="1:6" x14ac:dyDescent="0.25">
      <c r="A1358" t="s">
        <v>2866</v>
      </c>
      <c r="B1358" t="s">
        <v>2497</v>
      </c>
      <c r="C1358" t="s">
        <v>2</v>
      </c>
      <c r="D1358" t="s">
        <v>798</v>
      </c>
      <c r="E1358" s="12">
        <v>43549</v>
      </c>
      <c r="F1358">
        <v>3</v>
      </c>
    </row>
    <row r="1359" spans="1:6" x14ac:dyDescent="0.25">
      <c r="A1359" t="s">
        <v>2867</v>
      </c>
      <c r="B1359" t="s">
        <v>2474</v>
      </c>
      <c r="C1359" t="s">
        <v>3</v>
      </c>
      <c r="D1359" t="s">
        <v>121</v>
      </c>
      <c r="E1359" s="12">
        <v>43550</v>
      </c>
      <c r="F1359">
        <v>2</v>
      </c>
    </row>
    <row r="1360" spans="1:6" x14ac:dyDescent="0.25">
      <c r="A1360" t="s">
        <v>2868</v>
      </c>
      <c r="B1360" t="s">
        <v>2416</v>
      </c>
      <c r="C1360" t="s">
        <v>4</v>
      </c>
      <c r="D1360" t="s">
        <v>689</v>
      </c>
      <c r="E1360" s="12">
        <v>43551</v>
      </c>
      <c r="F1360">
        <v>1</v>
      </c>
    </row>
    <row r="1361" spans="1:6" x14ac:dyDescent="0.25">
      <c r="A1361" t="s">
        <v>2869</v>
      </c>
      <c r="B1361" t="s">
        <v>2496</v>
      </c>
      <c r="C1361" t="s">
        <v>3</v>
      </c>
      <c r="D1361" t="s">
        <v>222</v>
      </c>
      <c r="E1361" s="12">
        <v>43552</v>
      </c>
      <c r="F1361">
        <v>1</v>
      </c>
    </row>
    <row r="1362" spans="1:6" x14ac:dyDescent="0.25">
      <c r="A1362" t="s">
        <v>2870</v>
      </c>
      <c r="B1362" t="s">
        <v>2486</v>
      </c>
      <c r="C1362" t="s">
        <v>1</v>
      </c>
      <c r="D1362" t="s">
        <v>405</v>
      </c>
      <c r="E1362" s="12">
        <v>43553</v>
      </c>
      <c r="F1362">
        <v>3</v>
      </c>
    </row>
    <row r="1363" spans="1:6" x14ac:dyDescent="0.25">
      <c r="A1363" t="s">
        <v>2871</v>
      </c>
      <c r="B1363" t="s">
        <v>2409</v>
      </c>
      <c r="C1363" t="s">
        <v>2</v>
      </c>
      <c r="D1363" t="s">
        <v>375</v>
      </c>
      <c r="E1363" s="12">
        <v>43554</v>
      </c>
      <c r="F1363">
        <v>1</v>
      </c>
    </row>
    <row r="1364" spans="1:6" x14ac:dyDescent="0.25">
      <c r="A1364" t="s">
        <v>2872</v>
      </c>
      <c r="B1364" t="s">
        <v>2439</v>
      </c>
      <c r="C1364" t="s">
        <v>3</v>
      </c>
      <c r="D1364" t="s">
        <v>207</v>
      </c>
      <c r="E1364" s="12">
        <v>43555</v>
      </c>
      <c r="F1364">
        <v>3</v>
      </c>
    </row>
    <row r="1365" spans="1:6" x14ac:dyDescent="0.25">
      <c r="A1365" t="s">
        <v>2873</v>
      </c>
      <c r="B1365" t="s">
        <v>2501</v>
      </c>
      <c r="C1365" t="s">
        <v>4</v>
      </c>
      <c r="D1365" t="s">
        <v>651</v>
      </c>
      <c r="E1365" s="12">
        <v>43556</v>
      </c>
      <c r="F1365">
        <v>3</v>
      </c>
    </row>
    <row r="1366" spans="1:6" x14ac:dyDescent="0.25">
      <c r="A1366" t="s">
        <v>2874</v>
      </c>
      <c r="B1366" t="s">
        <v>2430</v>
      </c>
      <c r="C1366" t="s">
        <v>3</v>
      </c>
      <c r="D1366" t="s">
        <v>91</v>
      </c>
      <c r="E1366" s="12">
        <v>43557</v>
      </c>
      <c r="F1366">
        <v>1</v>
      </c>
    </row>
    <row r="1367" spans="1:6" x14ac:dyDescent="0.25">
      <c r="A1367" t="s">
        <v>2875</v>
      </c>
      <c r="B1367" t="s">
        <v>2458</v>
      </c>
      <c r="C1367" t="s">
        <v>1</v>
      </c>
      <c r="D1367" t="s">
        <v>250</v>
      </c>
      <c r="E1367" s="12">
        <v>43558</v>
      </c>
      <c r="F1367">
        <v>2</v>
      </c>
    </row>
    <row r="1368" spans="1:6" x14ac:dyDescent="0.25">
      <c r="A1368" t="s">
        <v>2876</v>
      </c>
      <c r="B1368" t="s">
        <v>2506</v>
      </c>
      <c r="C1368" t="s">
        <v>2</v>
      </c>
      <c r="D1368" t="s">
        <v>248</v>
      </c>
      <c r="E1368" s="12">
        <v>43559</v>
      </c>
      <c r="F1368">
        <v>4</v>
      </c>
    </row>
    <row r="1369" spans="1:6" x14ac:dyDescent="0.25">
      <c r="A1369" t="s">
        <v>2877</v>
      </c>
      <c r="B1369" t="s">
        <v>2458</v>
      </c>
      <c r="C1369" t="s">
        <v>3</v>
      </c>
      <c r="D1369" t="s">
        <v>691</v>
      </c>
      <c r="E1369" s="12">
        <v>43560</v>
      </c>
      <c r="F1369">
        <v>1</v>
      </c>
    </row>
    <row r="1370" spans="1:6" x14ac:dyDescent="0.25">
      <c r="A1370" t="s">
        <v>2878</v>
      </c>
      <c r="B1370" t="s">
        <v>2423</v>
      </c>
      <c r="C1370" t="s">
        <v>4</v>
      </c>
      <c r="D1370" t="s">
        <v>452</v>
      </c>
      <c r="E1370" s="12">
        <v>43561</v>
      </c>
      <c r="F1370">
        <v>4</v>
      </c>
    </row>
    <row r="1371" spans="1:6" x14ac:dyDescent="0.25">
      <c r="A1371" t="s">
        <v>2879</v>
      </c>
      <c r="B1371" t="s">
        <v>2436</v>
      </c>
      <c r="C1371" t="s">
        <v>3</v>
      </c>
      <c r="D1371" t="s">
        <v>145</v>
      </c>
      <c r="E1371" s="12">
        <v>43562</v>
      </c>
      <c r="F1371">
        <v>2</v>
      </c>
    </row>
    <row r="1372" spans="1:6" x14ac:dyDescent="0.25">
      <c r="A1372" t="s">
        <v>2880</v>
      </c>
      <c r="B1372" t="s">
        <v>2440</v>
      </c>
      <c r="C1372" t="s">
        <v>1</v>
      </c>
      <c r="D1372" t="s">
        <v>90</v>
      </c>
      <c r="E1372" s="12">
        <v>43563</v>
      </c>
      <c r="F1372">
        <v>2</v>
      </c>
    </row>
    <row r="1373" spans="1:6" x14ac:dyDescent="0.25">
      <c r="A1373" t="s">
        <v>2881</v>
      </c>
      <c r="B1373" t="s">
        <v>2412</v>
      </c>
      <c r="C1373" t="s">
        <v>2</v>
      </c>
      <c r="D1373" t="s">
        <v>150</v>
      </c>
      <c r="E1373" s="12">
        <v>43564</v>
      </c>
      <c r="F1373">
        <v>3</v>
      </c>
    </row>
    <row r="1374" spans="1:6" x14ac:dyDescent="0.25">
      <c r="A1374" t="s">
        <v>2882</v>
      </c>
      <c r="B1374" t="s">
        <v>2465</v>
      </c>
      <c r="C1374" t="s">
        <v>3</v>
      </c>
      <c r="D1374" t="s">
        <v>801</v>
      </c>
      <c r="E1374" s="12">
        <v>43565</v>
      </c>
      <c r="F1374">
        <v>3</v>
      </c>
    </row>
    <row r="1375" spans="1:6" x14ac:dyDescent="0.25">
      <c r="A1375" t="s">
        <v>2883</v>
      </c>
      <c r="B1375" t="s">
        <v>2435</v>
      </c>
      <c r="C1375" t="s">
        <v>4</v>
      </c>
      <c r="D1375" t="s">
        <v>247</v>
      </c>
      <c r="E1375" s="12">
        <v>43566</v>
      </c>
      <c r="F1375">
        <v>4</v>
      </c>
    </row>
    <row r="1376" spans="1:6" x14ac:dyDescent="0.25">
      <c r="A1376" t="s">
        <v>2884</v>
      </c>
      <c r="B1376" t="s">
        <v>2497</v>
      </c>
      <c r="C1376" t="s">
        <v>3</v>
      </c>
      <c r="D1376" t="s">
        <v>544</v>
      </c>
      <c r="E1376" s="12">
        <v>43567</v>
      </c>
      <c r="F1376">
        <v>3</v>
      </c>
    </row>
    <row r="1377" spans="1:6" x14ac:dyDescent="0.25">
      <c r="A1377" t="s">
        <v>2885</v>
      </c>
      <c r="B1377" t="s">
        <v>2459</v>
      </c>
      <c r="C1377" t="s">
        <v>1</v>
      </c>
      <c r="D1377" t="s">
        <v>585</v>
      </c>
      <c r="E1377" s="12">
        <v>43568</v>
      </c>
      <c r="F1377">
        <v>1</v>
      </c>
    </row>
    <row r="1378" spans="1:6" x14ac:dyDescent="0.25">
      <c r="A1378" t="s">
        <v>2886</v>
      </c>
      <c r="B1378" t="s">
        <v>2411</v>
      </c>
      <c r="C1378" t="s">
        <v>2</v>
      </c>
      <c r="D1378" t="s">
        <v>357</v>
      </c>
      <c r="E1378" s="12">
        <v>43569</v>
      </c>
      <c r="F1378">
        <v>1</v>
      </c>
    </row>
    <row r="1379" spans="1:6" x14ac:dyDescent="0.25">
      <c r="A1379" t="s">
        <v>2887</v>
      </c>
      <c r="B1379" t="s">
        <v>2415</v>
      </c>
      <c r="C1379" t="s">
        <v>3</v>
      </c>
      <c r="D1379" t="s">
        <v>531</v>
      </c>
      <c r="E1379" s="12">
        <v>43570</v>
      </c>
      <c r="F1379">
        <v>1</v>
      </c>
    </row>
    <row r="1380" spans="1:6" x14ac:dyDescent="0.25">
      <c r="A1380" t="s">
        <v>2888</v>
      </c>
      <c r="B1380" t="s">
        <v>2469</v>
      </c>
      <c r="C1380" t="s">
        <v>4</v>
      </c>
      <c r="D1380" t="s">
        <v>87</v>
      </c>
      <c r="E1380" s="12">
        <v>43571</v>
      </c>
      <c r="F1380">
        <v>1</v>
      </c>
    </row>
    <row r="1381" spans="1:6" x14ac:dyDescent="0.25">
      <c r="A1381" t="s">
        <v>2889</v>
      </c>
      <c r="B1381" t="s">
        <v>2424</v>
      </c>
      <c r="C1381" t="s">
        <v>3</v>
      </c>
      <c r="D1381" t="s">
        <v>177</v>
      </c>
      <c r="E1381" s="12">
        <v>43572</v>
      </c>
      <c r="F1381">
        <v>3</v>
      </c>
    </row>
    <row r="1382" spans="1:6" x14ac:dyDescent="0.25">
      <c r="A1382" t="s">
        <v>2890</v>
      </c>
      <c r="B1382" t="s">
        <v>2444</v>
      </c>
      <c r="C1382" t="s">
        <v>1</v>
      </c>
      <c r="D1382" t="s">
        <v>294</v>
      </c>
      <c r="E1382" s="12">
        <v>43573</v>
      </c>
      <c r="F1382">
        <v>2</v>
      </c>
    </row>
    <row r="1383" spans="1:6" x14ac:dyDescent="0.25">
      <c r="A1383" t="s">
        <v>2891</v>
      </c>
      <c r="B1383" t="s">
        <v>2503</v>
      </c>
      <c r="C1383" t="s">
        <v>2</v>
      </c>
      <c r="D1383" t="s">
        <v>201</v>
      </c>
      <c r="E1383" s="12">
        <v>43574</v>
      </c>
      <c r="F1383">
        <v>2</v>
      </c>
    </row>
    <row r="1384" spans="1:6" x14ac:dyDescent="0.25">
      <c r="A1384" t="s">
        <v>2892</v>
      </c>
      <c r="B1384" t="s">
        <v>2427</v>
      </c>
      <c r="C1384" t="s">
        <v>3</v>
      </c>
      <c r="D1384" t="s">
        <v>139</v>
      </c>
      <c r="E1384" s="12">
        <v>43575</v>
      </c>
      <c r="F1384">
        <v>2</v>
      </c>
    </row>
    <row r="1385" spans="1:6" x14ac:dyDescent="0.25">
      <c r="A1385" t="s">
        <v>2893</v>
      </c>
      <c r="B1385" t="s">
        <v>2415</v>
      </c>
      <c r="C1385" t="s">
        <v>4</v>
      </c>
      <c r="D1385" t="s">
        <v>319</v>
      </c>
      <c r="E1385" s="12">
        <v>43576</v>
      </c>
      <c r="F1385">
        <v>1</v>
      </c>
    </row>
    <row r="1386" spans="1:6" x14ac:dyDescent="0.25">
      <c r="A1386" t="s">
        <v>2894</v>
      </c>
      <c r="B1386" t="s">
        <v>2415</v>
      </c>
      <c r="C1386" t="s">
        <v>3</v>
      </c>
      <c r="D1386" t="s">
        <v>459</v>
      </c>
      <c r="E1386" s="12">
        <v>43577</v>
      </c>
      <c r="F1386">
        <v>2</v>
      </c>
    </row>
    <row r="1387" spans="1:6" x14ac:dyDescent="0.25">
      <c r="A1387" t="s">
        <v>2895</v>
      </c>
      <c r="B1387" t="s">
        <v>2468</v>
      </c>
      <c r="C1387" t="s">
        <v>1</v>
      </c>
      <c r="D1387" t="s">
        <v>724</v>
      </c>
      <c r="E1387" s="12">
        <v>43578</v>
      </c>
      <c r="F1387">
        <v>2</v>
      </c>
    </row>
    <row r="1388" spans="1:6" x14ac:dyDescent="0.25">
      <c r="A1388" t="s">
        <v>2896</v>
      </c>
      <c r="B1388" t="s">
        <v>2460</v>
      </c>
      <c r="C1388" t="s">
        <v>2</v>
      </c>
      <c r="D1388" t="s">
        <v>654</v>
      </c>
      <c r="E1388" s="12">
        <v>43579</v>
      </c>
      <c r="F1388">
        <v>2</v>
      </c>
    </row>
    <row r="1389" spans="1:6" x14ac:dyDescent="0.25">
      <c r="A1389" t="s">
        <v>2897</v>
      </c>
      <c r="B1389" t="s">
        <v>2447</v>
      </c>
      <c r="C1389" t="s">
        <v>3</v>
      </c>
      <c r="D1389" t="s">
        <v>60</v>
      </c>
      <c r="E1389" s="12">
        <v>43580</v>
      </c>
      <c r="F1389">
        <v>1</v>
      </c>
    </row>
    <row r="1390" spans="1:6" x14ac:dyDescent="0.25">
      <c r="A1390" t="s">
        <v>2898</v>
      </c>
      <c r="B1390" t="s">
        <v>2498</v>
      </c>
      <c r="C1390" t="s">
        <v>4</v>
      </c>
      <c r="D1390" t="s">
        <v>692</v>
      </c>
      <c r="E1390" s="12">
        <v>43581</v>
      </c>
      <c r="F1390">
        <v>2</v>
      </c>
    </row>
    <row r="1391" spans="1:6" x14ac:dyDescent="0.25">
      <c r="A1391" t="s">
        <v>2899</v>
      </c>
      <c r="B1391" t="s">
        <v>2508</v>
      </c>
      <c r="C1391" t="s">
        <v>3</v>
      </c>
      <c r="D1391" t="s">
        <v>468</v>
      </c>
      <c r="E1391" s="12">
        <v>43582</v>
      </c>
      <c r="F1391">
        <v>2</v>
      </c>
    </row>
    <row r="1392" spans="1:6" x14ac:dyDescent="0.25">
      <c r="A1392" t="s">
        <v>2900</v>
      </c>
      <c r="B1392" t="s">
        <v>2477</v>
      </c>
      <c r="C1392" t="s">
        <v>1</v>
      </c>
      <c r="D1392" t="s">
        <v>729</v>
      </c>
      <c r="E1392" s="12">
        <v>43583</v>
      </c>
      <c r="F1392">
        <v>1</v>
      </c>
    </row>
    <row r="1393" spans="1:6" x14ac:dyDescent="0.25">
      <c r="A1393" t="s">
        <v>2901</v>
      </c>
      <c r="B1393" t="s">
        <v>2424</v>
      </c>
      <c r="C1393" t="s">
        <v>2</v>
      </c>
      <c r="D1393" t="s">
        <v>29</v>
      </c>
      <c r="E1393" s="12">
        <v>43584</v>
      </c>
      <c r="F1393">
        <v>2</v>
      </c>
    </row>
    <row r="1394" spans="1:6" x14ac:dyDescent="0.25">
      <c r="A1394" t="s">
        <v>2902</v>
      </c>
      <c r="B1394" t="s">
        <v>2428</v>
      </c>
      <c r="C1394" t="s">
        <v>3</v>
      </c>
      <c r="D1394" t="s">
        <v>461</v>
      </c>
      <c r="E1394" s="12">
        <v>43585</v>
      </c>
      <c r="F1394">
        <v>3</v>
      </c>
    </row>
    <row r="1395" spans="1:6" x14ac:dyDescent="0.25">
      <c r="A1395" t="s">
        <v>2903</v>
      </c>
      <c r="B1395" t="s">
        <v>2416</v>
      </c>
      <c r="C1395" t="s">
        <v>4</v>
      </c>
      <c r="D1395" t="s">
        <v>769</v>
      </c>
      <c r="E1395" s="12">
        <v>43586</v>
      </c>
      <c r="F1395">
        <v>4</v>
      </c>
    </row>
    <row r="1396" spans="1:6" x14ac:dyDescent="0.25">
      <c r="A1396" t="s">
        <v>2904</v>
      </c>
      <c r="B1396" t="s">
        <v>2411</v>
      </c>
      <c r="C1396" t="s">
        <v>3</v>
      </c>
      <c r="D1396" t="s">
        <v>50</v>
      </c>
      <c r="E1396" s="12">
        <v>43587</v>
      </c>
      <c r="F1396">
        <v>4</v>
      </c>
    </row>
    <row r="1397" spans="1:6" x14ac:dyDescent="0.25">
      <c r="A1397" t="s">
        <v>2905</v>
      </c>
      <c r="B1397" t="s">
        <v>2418</v>
      </c>
      <c r="C1397" t="s">
        <v>1</v>
      </c>
      <c r="D1397" t="s">
        <v>20</v>
      </c>
      <c r="E1397" s="12">
        <v>43588</v>
      </c>
      <c r="F1397">
        <v>1</v>
      </c>
    </row>
    <row r="1398" spans="1:6" x14ac:dyDescent="0.25">
      <c r="A1398" t="s">
        <v>2906</v>
      </c>
      <c r="B1398" t="s">
        <v>2412</v>
      </c>
      <c r="C1398" t="s">
        <v>2</v>
      </c>
      <c r="D1398" t="s">
        <v>626</v>
      </c>
      <c r="E1398" s="12">
        <v>43589</v>
      </c>
      <c r="F1398">
        <v>3</v>
      </c>
    </row>
    <row r="1399" spans="1:6" x14ac:dyDescent="0.25">
      <c r="A1399" t="s">
        <v>2907</v>
      </c>
      <c r="B1399" t="s">
        <v>2508</v>
      </c>
      <c r="C1399" t="s">
        <v>3</v>
      </c>
      <c r="D1399" t="s">
        <v>719</v>
      </c>
      <c r="E1399" s="12">
        <v>43590</v>
      </c>
      <c r="F1399">
        <v>4</v>
      </c>
    </row>
    <row r="1400" spans="1:6" x14ac:dyDescent="0.25">
      <c r="A1400" t="s">
        <v>2908</v>
      </c>
      <c r="B1400" t="s">
        <v>2488</v>
      </c>
      <c r="C1400" t="s">
        <v>4</v>
      </c>
      <c r="D1400" t="s">
        <v>554</v>
      </c>
      <c r="E1400" s="12">
        <v>43591</v>
      </c>
      <c r="F1400">
        <v>3</v>
      </c>
    </row>
    <row r="1401" spans="1:6" x14ac:dyDescent="0.25">
      <c r="A1401" t="s">
        <v>2909</v>
      </c>
      <c r="B1401" t="s">
        <v>2427</v>
      </c>
      <c r="C1401" t="s">
        <v>3</v>
      </c>
      <c r="D1401" t="s">
        <v>573</v>
      </c>
      <c r="E1401" s="12">
        <v>43592</v>
      </c>
      <c r="F1401">
        <v>1</v>
      </c>
    </row>
    <row r="1402" spans="1:6" x14ac:dyDescent="0.25">
      <c r="A1402" t="s">
        <v>2910</v>
      </c>
      <c r="B1402" t="s">
        <v>2418</v>
      </c>
      <c r="C1402" t="s">
        <v>1</v>
      </c>
      <c r="D1402" t="s">
        <v>781</v>
      </c>
      <c r="E1402" s="12">
        <v>43593</v>
      </c>
      <c r="F1402">
        <v>2</v>
      </c>
    </row>
    <row r="1403" spans="1:6" x14ac:dyDescent="0.25">
      <c r="A1403" t="s">
        <v>2911</v>
      </c>
      <c r="B1403" t="s">
        <v>2484</v>
      </c>
      <c r="C1403" t="s">
        <v>2</v>
      </c>
      <c r="D1403" t="s">
        <v>103</v>
      </c>
      <c r="E1403" s="12">
        <v>43594</v>
      </c>
      <c r="F1403">
        <v>2</v>
      </c>
    </row>
    <row r="1404" spans="1:6" x14ac:dyDescent="0.25">
      <c r="A1404" t="s">
        <v>2912</v>
      </c>
      <c r="B1404" t="s">
        <v>2501</v>
      </c>
      <c r="C1404" t="s">
        <v>3</v>
      </c>
      <c r="D1404" t="s">
        <v>610</v>
      </c>
      <c r="E1404" s="12">
        <v>43595</v>
      </c>
      <c r="F1404">
        <v>1</v>
      </c>
    </row>
    <row r="1405" spans="1:6" x14ac:dyDescent="0.25">
      <c r="A1405" t="s">
        <v>2913</v>
      </c>
      <c r="B1405" t="s">
        <v>2507</v>
      </c>
      <c r="C1405" t="s">
        <v>4</v>
      </c>
      <c r="D1405" t="s">
        <v>649</v>
      </c>
      <c r="E1405" s="12">
        <v>43596</v>
      </c>
      <c r="F1405">
        <v>1</v>
      </c>
    </row>
    <row r="1406" spans="1:6" x14ac:dyDescent="0.25">
      <c r="A1406" t="s">
        <v>2914</v>
      </c>
      <c r="B1406" t="s">
        <v>2500</v>
      </c>
      <c r="C1406" t="s">
        <v>3</v>
      </c>
      <c r="D1406" t="s">
        <v>81</v>
      </c>
      <c r="E1406" s="12">
        <v>43597</v>
      </c>
      <c r="F1406">
        <v>1</v>
      </c>
    </row>
    <row r="1407" spans="1:6" x14ac:dyDescent="0.25">
      <c r="A1407" t="s">
        <v>2915</v>
      </c>
      <c r="B1407" t="s">
        <v>2471</v>
      </c>
      <c r="C1407" t="s">
        <v>1</v>
      </c>
      <c r="D1407" t="s">
        <v>27</v>
      </c>
      <c r="E1407" s="12">
        <v>43598</v>
      </c>
      <c r="F1407">
        <v>1</v>
      </c>
    </row>
    <row r="1408" spans="1:6" x14ac:dyDescent="0.25">
      <c r="A1408" t="s">
        <v>2916</v>
      </c>
      <c r="B1408" t="s">
        <v>2484</v>
      </c>
      <c r="C1408" t="s">
        <v>2</v>
      </c>
      <c r="D1408" t="s">
        <v>211</v>
      </c>
      <c r="E1408" s="12">
        <v>43599</v>
      </c>
      <c r="F1408">
        <v>3</v>
      </c>
    </row>
    <row r="1409" spans="1:6" x14ac:dyDescent="0.25">
      <c r="A1409" t="s">
        <v>2917</v>
      </c>
      <c r="B1409" t="s">
        <v>2506</v>
      </c>
      <c r="C1409" t="s">
        <v>3</v>
      </c>
      <c r="D1409" t="s">
        <v>359</v>
      </c>
      <c r="E1409" s="12">
        <v>43600</v>
      </c>
      <c r="F1409">
        <v>3</v>
      </c>
    </row>
    <row r="1410" spans="1:6" x14ac:dyDescent="0.25">
      <c r="A1410" t="s">
        <v>2918</v>
      </c>
      <c r="B1410" t="s">
        <v>2409</v>
      </c>
      <c r="C1410" t="s">
        <v>4</v>
      </c>
      <c r="D1410" t="s">
        <v>544</v>
      </c>
      <c r="E1410" s="12">
        <v>43601</v>
      </c>
      <c r="F1410">
        <v>1</v>
      </c>
    </row>
    <row r="1411" spans="1:6" x14ac:dyDescent="0.25">
      <c r="A1411" t="s">
        <v>2919</v>
      </c>
      <c r="B1411" t="s">
        <v>2493</v>
      </c>
      <c r="C1411" t="s">
        <v>3</v>
      </c>
      <c r="D1411" t="s">
        <v>85</v>
      </c>
      <c r="E1411" s="12">
        <v>43602</v>
      </c>
      <c r="F1411">
        <v>3</v>
      </c>
    </row>
    <row r="1412" spans="1:6" x14ac:dyDescent="0.25">
      <c r="A1412" t="s">
        <v>2920</v>
      </c>
      <c r="B1412" t="s">
        <v>2474</v>
      </c>
      <c r="C1412" t="s">
        <v>1</v>
      </c>
      <c r="D1412" t="s">
        <v>227</v>
      </c>
      <c r="E1412" s="12">
        <v>43603</v>
      </c>
      <c r="F1412">
        <v>1</v>
      </c>
    </row>
    <row r="1413" spans="1:6" x14ac:dyDescent="0.25">
      <c r="A1413" t="s">
        <v>2921</v>
      </c>
      <c r="B1413" t="s">
        <v>2414</v>
      </c>
      <c r="C1413" t="s">
        <v>2</v>
      </c>
      <c r="D1413" t="s">
        <v>212</v>
      </c>
      <c r="E1413" s="12">
        <v>43604</v>
      </c>
      <c r="F1413">
        <v>1</v>
      </c>
    </row>
    <row r="1414" spans="1:6" x14ac:dyDescent="0.25">
      <c r="A1414" t="s">
        <v>2922</v>
      </c>
      <c r="B1414" t="s">
        <v>2464</v>
      </c>
      <c r="C1414" t="s">
        <v>3</v>
      </c>
      <c r="D1414" t="s">
        <v>90</v>
      </c>
      <c r="E1414" s="12">
        <v>43605</v>
      </c>
      <c r="F1414">
        <v>2</v>
      </c>
    </row>
    <row r="1415" spans="1:6" x14ac:dyDescent="0.25">
      <c r="A1415" t="s">
        <v>2923</v>
      </c>
      <c r="B1415" t="s">
        <v>2469</v>
      </c>
      <c r="C1415" t="s">
        <v>4</v>
      </c>
      <c r="D1415" t="s">
        <v>207</v>
      </c>
      <c r="E1415" s="12">
        <v>43606</v>
      </c>
      <c r="F1415">
        <v>4</v>
      </c>
    </row>
    <row r="1416" spans="1:6" x14ac:dyDescent="0.25">
      <c r="A1416" t="s">
        <v>2924</v>
      </c>
      <c r="B1416" t="s">
        <v>2504</v>
      </c>
      <c r="C1416" t="s">
        <v>3</v>
      </c>
      <c r="D1416" t="s">
        <v>195</v>
      </c>
      <c r="E1416" s="12">
        <v>43607</v>
      </c>
      <c r="F1416">
        <v>2</v>
      </c>
    </row>
    <row r="1417" spans="1:6" x14ac:dyDescent="0.25">
      <c r="A1417" t="s">
        <v>2925</v>
      </c>
      <c r="B1417" t="s">
        <v>2481</v>
      </c>
      <c r="C1417" t="s">
        <v>1</v>
      </c>
      <c r="D1417" t="s">
        <v>487</v>
      </c>
      <c r="E1417" s="12">
        <v>43608</v>
      </c>
      <c r="F1417">
        <v>3</v>
      </c>
    </row>
    <row r="1418" spans="1:6" x14ac:dyDescent="0.25">
      <c r="A1418" t="s">
        <v>2926</v>
      </c>
      <c r="B1418" t="s">
        <v>2449</v>
      </c>
      <c r="C1418" t="s">
        <v>2</v>
      </c>
      <c r="D1418" t="s">
        <v>271</v>
      </c>
      <c r="E1418" s="12">
        <v>43609</v>
      </c>
      <c r="F1418">
        <v>2</v>
      </c>
    </row>
    <row r="1419" spans="1:6" x14ac:dyDescent="0.25">
      <c r="A1419" t="s">
        <v>2927</v>
      </c>
      <c r="B1419" t="s">
        <v>2489</v>
      </c>
      <c r="C1419" t="s">
        <v>3</v>
      </c>
      <c r="D1419" t="s">
        <v>263</v>
      </c>
      <c r="E1419" s="12">
        <v>43610</v>
      </c>
      <c r="F1419">
        <v>1</v>
      </c>
    </row>
    <row r="1420" spans="1:6" x14ac:dyDescent="0.25">
      <c r="A1420" t="s">
        <v>2928</v>
      </c>
      <c r="B1420" t="s">
        <v>2462</v>
      </c>
      <c r="C1420" t="s">
        <v>4</v>
      </c>
      <c r="D1420" t="s">
        <v>690</v>
      </c>
      <c r="E1420" s="12">
        <v>43611</v>
      </c>
      <c r="F1420">
        <v>4</v>
      </c>
    </row>
    <row r="1421" spans="1:6" x14ac:dyDescent="0.25">
      <c r="A1421" t="s">
        <v>2929</v>
      </c>
      <c r="B1421" t="s">
        <v>2483</v>
      </c>
      <c r="C1421" t="s">
        <v>3</v>
      </c>
      <c r="D1421" t="s">
        <v>693</v>
      </c>
      <c r="E1421" s="12">
        <v>43612</v>
      </c>
      <c r="F1421">
        <v>2</v>
      </c>
    </row>
    <row r="1422" spans="1:6" x14ac:dyDescent="0.25">
      <c r="A1422" t="s">
        <v>2930</v>
      </c>
      <c r="B1422" t="s">
        <v>2450</v>
      </c>
      <c r="C1422" t="s">
        <v>1</v>
      </c>
      <c r="D1422" t="s">
        <v>570</v>
      </c>
      <c r="E1422" s="12">
        <v>43613</v>
      </c>
      <c r="F1422">
        <v>2</v>
      </c>
    </row>
    <row r="1423" spans="1:6" x14ac:dyDescent="0.25">
      <c r="A1423" t="s">
        <v>2931</v>
      </c>
      <c r="B1423" t="s">
        <v>2463</v>
      </c>
      <c r="C1423" t="s">
        <v>2</v>
      </c>
      <c r="D1423" t="s">
        <v>289</v>
      </c>
      <c r="E1423" s="12">
        <v>43614</v>
      </c>
      <c r="F1423">
        <v>1</v>
      </c>
    </row>
    <row r="1424" spans="1:6" x14ac:dyDescent="0.25">
      <c r="A1424" t="s">
        <v>2932</v>
      </c>
      <c r="B1424" t="s">
        <v>2475</v>
      </c>
      <c r="C1424" t="s">
        <v>3</v>
      </c>
      <c r="D1424" t="s">
        <v>762</v>
      </c>
      <c r="E1424" s="12">
        <v>43615</v>
      </c>
      <c r="F1424">
        <v>2</v>
      </c>
    </row>
    <row r="1425" spans="1:6" x14ac:dyDescent="0.25">
      <c r="A1425" t="s">
        <v>2933</v>
      </c>
      <c r="B1425" t="s">
        <v>2412</v>
      </c>
      <c r="C1425" t="s">
        <v>4</v>
      </c>
      <c r="D1425" t="s">
        <v>669</v>
      </c>
      <c r="E1425" s="12">
        <v>43616</v>
      </c>
      <c r="F1425">
        <v>3</v>
      </c>
    </row>
    <row r="1426" spans="1:6" x14ac:dyDescent="0.25">
      <c r="A1426" t="s">
        <v>2934</v>
      </c>
      <c r="B1426" t="s">
        <v>2412</v>
      </c>
      <c r="C1426" t="s">
        <v>3</v>
      </c>
      <c r="D1426" t="s">
        <v>459</v>
      </c>
      <c r="E1426" s="12">
        <v>43617</v>
      </c>
      <c r="F1426">
        <v>1</v>
      </c>
    </row>
    <row r="1427" spans="1:6" x14ac:dyDescent="0.25">
      <c r="A1427" t="s">
        <v>2935</v>
      </c>
      <c r="B1427" t="s">
        <v>2477</v>
      </c>
      <c r="C1427" t="s">
        <v>1</v>
      </c>
      <c r="D1427" t="s">
        <v>615</v>
      </c>
      <c r="E1427" s="12">
        <v>43618</v>
      </c>
      <c r="F1427">
        <v>3</v>
      </c>
    </row>
    <row r="1428" spans="1:6" x14ac:dyDescent="0.25">
      <c r="A1428" t="s">
        <v>2936</v>
      </c>
      <c r="B1428" t="s">
        <v>2420</v>
      </c>
      <c r="C1428" t="s">
        <v>2</v>
      </c>
      <c r="D1428" t="s">
        <v>692</v>
      </c>
      <c r="E1428" s="12">
        <v>43619</v>
      </c>
      <c r="F1428">
        <v>2</v>
      </c>
    </row>
    <row r="1429" spans="1:6" x14ac:dyDescent="0.25">
      <c r="A1429" t="s">
        <v>2937</v>
      </c>
      <c r="B1429" t="s">
        <v>2461</v>
      </c>
      <c r="C1429" t="s">
        <v>3</v>
      </c>
      <c r="D1429" t="s">
        <v>787</v>
      </c>
      <c r="E1429" s="12">
        <v>43620</v>
      </c>
      <c r="F1429">
        <v>4</v>
      </c>
    </row>
    <row r="1430" spans="1:6" x14ac:dyDescent="0.25">
      <c r="A1430" t="s">
        <v>2938</v>
      </c>
      <c r="B1430" t="s">
        <v>2449</v>
      </c>
      <c r="C1430" t="s">
        <v>4</v>
      </c>
      <c r="D1430" t="s">
        <v>709</v>
      </c>
      <c r="E1430" s="12">
        <v>43621</v>
      </c>
      <c r="F1430">
        <v>2</v>
      </c>
    </row>
    <row r="1431" spans="1:6" x14ac:dyDescent="0.25">
      <c r="A1431" t="s">
        <v>2939</v>
      </c>
      <c r="B1431" t="s">
        <v>2443</v>
      </c>
      <c r="C1431" t="s">
        <v>3</v>
      </c>
      <c r="D1431" t="s">
        <v>610</v>
      </c>
      <c r="E1431" s="12">
        <v>43622</v>
      </c>
      <c r="F1431">
        <v>3</v>
      </c>
    </row>
    <row r="1432" spans="1:6" x14ac:dyDescent="0.25">
      <c r="A1432" t="s">
        <v>2940</v>
      </c>
      <c r="B1432" t="s">
        <v>2482</v>
      </c>
      <c r="C1432" t="s">
        <v>1</v>
      </c>
      <c r="D1432" t="s">
        <v>42</v>
      </c>
      <c r="E1432" s="12">
        <v>43623</v>
      </c>
      <c r="F1432">
        <v>1</v>
      </c>
    </row>
    <row r="1433" spans="1:6" x14ac:dyDescent="0.25">
      <c r="A1433" t="s">
        <v>2941</v>
      </c>
      <c r="B1433" t="s">
        <v>2501</v>
      </c>
      <c r="C1433" t="s">
        <v>2</v>
      </c>
      <c r="D1433" t="s">
        <v>545</v>
      </c>
      <c r="E1433" s="12">
        <v>43624</v>
      </c>
      <c r="F1433">
        <v>4</v>
      </c>
    </row>
    <row r="1434" spans="1:6" x14ac:dyDescent="0.25">
      <c r="A1434" t="s">
        <v>2942</v>
      </c>
      <c r="B1434" t="s">
        <v>2423</v>
      </c>
      <c r="C1434" t="s">
        <v>3</v>
      </c>
      <c r="D1434" t="s">
        <v>64</v>
      </c>
      <c r="E1434" s="12">
        <v>43625</v>
      </c>
      <c r="F1434">
        <v>4</v>
      </c>
    </row>
    <row r="1435" spans="1:6" x14ac:dyDescent="0.25">
      <c r="A1435" t="s">
        <v>2943</v>
      </c>
      <c r="B1435" t="s">
        <v>2495</v>
      </c>
      <c r="C1435" t="s">
        <v>4</v>
      </c>
      <c r="D1435" t="s">
        <v>726</v>
      </c>
      <c r="E1435" s="12">
        <v>43626</v>
      </c>
      <c r="F1435">
        <v>4</v>
      </c>
    </row>
    <row r="1436" spans="1:6" x14ac:dyDescent="0.25">
      <c r="A1436" t="s">
        <v>2944</v>
      </c>
      <c r="B1436" t="s">
        <v>2490</v>
      </c>
      <c r="C1436" t="s">
        <v>3</v>
      </c>
      <c r="D1436" t="s">
        <v>563</v>
      </c>
      <c r="E1436" s="12">
        <v>43627</v>
      </c>
      <c r="F1436">
        <v>2</v>
      </c>
    </row>
    <row r="1437" spans="1:6" x14ac:dyDescent="0.25">
      <c r="A1437" t="s">
        <v>2945</v>
      </c>
      <c r="B1437" t="s">
        <v>2411</v>
      </c>
      <c r="C1437" t="s">
        <v>1</v>
      </c>
      <c r="D1437" t="s">
        <v>727</v>
      </c>
      <c r="E1437" s="12">
        <v>43628</v>
      </c>
      <c r="F1437">
        <v>1</v>
      </c>
    </row>
    <row r="1438" spans="1:6" x14ac:dyDescent="0.25">
      <c r="A1438" t="s">
        <v>2946</v>
      </c>
      <c r="B1438" t="s">
        <v>2455</v>
      </c>
      <c r="C1438" t="s">
        <v>2</v>
      </c>
      <c r="D1438" t="s">
        <v>229</v>
      </c>
      <c r="E1438" s="12">
        <v>43629</v>
      </c>
      <c r="F1438">
        <v>2</v>
      </c>
    </row>
    <row r="1439" spans="1:6" x14ac:dyDescent="0.25">
      <c r="A1439" t="s">
        <v>2947</v>
      </c>
      <c r="B1439" t="s">
        <v>2485</v>
      </c>
      <c r="C1439" t="s">
        <v>3</v>
      </c>
      <c r="D1439" t="s">
        <v>541</v>
      </c>
      <c r="E1439" s="12">
        <v>43630</v>
      </c>
      <c r="F1439">
        <v>1</v>
      </c>
    </row>
    <row r="1440" spans="1:6" x14ac:dyDescent="0.25">
      <c r="A1440" t="s">
        <v>2948</v>
      </c>
      <c r="B1440" t="s">
        <v>2497</v>
      </c>
      <c r="C1440" t="s">
        <v>4</v>
      </c>
      <c r="D1440" t="s">
        <v>61</v>
      </c>
      <c r="E1440" s="12">
        <v>43631</v>
      </c>
      <c r="F1440">
        <v>3</v>
      </c>
    </row>
    <row r="1441" spans="1:6" x14ac:dyDescent="0.25">
      <c r="A1441" t="s">
        <v>2949</v>
      </c>
      <c r="B1441" t="s">
        <v>2471</v>
      </c>
      <c r="C1441" t="s">
        <v>3</v>
      </c>
      <c r="D1441" t="s">
        <v>776</v>
      </c>
      <c r="E1441" s="12">
        <v>43632</v>
      </c>
      <c r="F1441">
        <v>4</v>
      </c>
    </row>
    <row r="1442" spans="1:6" x14ac:dyDescent="0.25">
      <c r="A1442" t="s">
        <v>2950</v>
      </c>
      <c r="B1442" t="s">
        <v>2450</v>
      </c>
      <c r="C1442" t="s">
        <v>1</v>
      </c>
      <c r="D1442" t="s">
        <v>194</v>
      </c>
      <c r="E1442" s="12">
        <v>43633</v>
      </c>
      <c r="F1442">
        <v>2</v>
      </c>
    </row>
    <row r="1443" spans="1:6" x14ac:dyDescent="0.25">
      <c r="A1443" t="s">
        <v>2951</v>
      </c>
      <c r="B1443" t="s">
        <v>2429</v>
      </c>
      <c r="C1443" t="s">
        <v>2</v>
      </c>
      <c r="D1443" t="s">
        <v>334</v>
      </c>
      <c r="E1443" s="12">
        <v>43634</v>
      </c>
      <c r="F1443">
        <v>1</v>
      </c>
    </row>
    <row r="1444" spans="1:6" x14ac:dyDescent="0.25">
      <c r="A1444" t="s">
        <v>2952</v>
      </c>
      <c r="B1444" t="s">
        <v>2473</v>
      </c>
      <c r="C1444" t="s">
        <v>3</v>
      </c>
      <c r="D1444" t="s">
        <v>676</v>
      </c>
      <c r="E1444" s="12">
        <v>43635</v>
      </c>
      <c r="F1444">
        <v>2</v>
      </c>
    </row>
    <row r="1445" spans="1:6" x14ac:dyDescent="0.25">
      <c r="A1445" t="s">
        <v>2953</v>
      </c>
      <c r="B1445" t="s">
        <v>2446</v>
      </c>
      <c r="C1445" t="s">
        <v>4</v>
      </c>
      <c r="D1445" t="s">
        <v>354</v>
      </c>
      <c r="E1445" s="12">
        <v>43636</v>
      </c>
      <c r="F1445">
        <v>1</v>
      </c>
    </row>
    <row r="1446" spans="1:6" x14ac:dyDescent="0.25">
      <c r="A1446" t="s">
        <v>2954</v>
      </c>
      <c r="B1446" t="s">
        <v>2504</v>
      </c>
      <c r="C1446" t="s">
        <v>3</v>
      </c>
      <c r="D1446" t="s">
        <v>134</v>
      </c>
      <c r="E1446" s="12">
        <v>43637</v>
      </c>
      <c r="F1446">
        <v>2</v>
      </c>
    </row>
    <row r="1447" spans="1:6" x14ac:dyDescent="0.25">
      <c r="A1447" t="s">
        <v>2955</v>
      </c>
      <c r="B1447" t="s">
        <v>2490</v>
      </c>
      <c r="C1447" t="s">
        <v>1</v>
      </c>
      <c r="D1447" t="s">
        <v>247</v>
      </c>
      <c r="E1447" s="12">
        <v>43638</v>
      </c>
      <c r="F1447">
        <v>3</v>
      </c>
    </row>
    <row r="1448" spans="1:6" x14ac:dyDescent="0.25">
      <c r="A1448" t="s">
        <v>2956</v>
      </c>
      <c r="B1448" t="s">
        <v>2422</v>
      </c>
      <c r="C1448" t="s">
        <v>2</v>
      </c>
      <c r="D1448" t="s">
        <v>400</v>
      </c>
      <c r="E1448" s="12">
        <v>43639</v>
      </c>
      <c r="F1448">
        <v>1</v>
      </c>
    </row>
    <row r="1449" spans="1:6" x14ac:dyDescent="0.25">
      <c r="A1449" t="s">
        <v>2957</v>
      </c>
      <c r="B1449" t="s">
        <v>2487</v>
      </c>
      <c r="C1449" t="s">
        <v>3</v>
      </c>
      <c r="D1449" t="s">
        <v>719</v>
      </c>
      <c r="E1449" s="12">
        <v>43640</v>
      </c>
      <c r="F1449">
        <v>1</v>
      </c>
    </row>
    <row r="1450" spans="1:6" x14ac:dyDescent="0.25">
      <c r="A1450" t="s">
        <v>2958</v>
      </c>
      <c r="B1450" t="s">
        <v>2455</v>
      </c>
      <c r="C1450" t="s">
        <v>4</v>
      </c>
      <c r="D1450" t="s">
        <v>217</v>
      </c>
      <c r="E1450" s="12">
        <v>43641</v>
      </c>
      <c r="F1450">
        <v>1</v>
      </c>
    </row>
    <row r="1451" spans="1:6" x14ac:dyDescent="0.25">
      <c r="A1451" t="s">
        <v>2959</v>
      </c>
      <c r="B1451" t="s">
        <v>2434</v>
      </c>
      <c r="C1451" t="s">
        <v>3</v>
      </c>
      <c r="D1451" t="s">
        <v>583</v>
      </c>
      <c r="E1451" s="12">
        <v>43642</v>
      </c>
      <c r="F1451">
        <v>1</v>
      </c>
    </row>
    <row r="1452" spans="1:6" x14ac:dyDescent="0.25">
      <c r="A1452" t="s">
        <v>2960</v>
      </c>
      <c r="B1452" t="s">
        <v>2440</v>
      </c>
      <c r="C1452" t="s">
        <v>1</v>
      </c>
      <c r="D1452" t="s">
        <v>574</v>
      </c>
      <c r="E1452" s="12">
        <v>43643</v>
      </c>
      <c r="F1452">
        <v>3</v>
      </c>
    </row>
    <row r="1453" spans="1:6" x14ac:dyDescent="0.25">
      <c r="A1453" t="s">
        <v>2961</v>
      </c>
      <c r="B1453" t="s">
        <v>2422</v>
      </c>
      <c r="C1453" t="s">
        <v>2</v>
      </c>
      <c r="D1453" t="s">
        <v>709</v>
      </c>
      <c r="E1453" s="12">
        <v>43644</v>
      </c>
      <c r="F1453">
        <v>1</v>
      </c>
    </row>
    <row r="1454" spans="1:6" x14ac:dyDescent="0.25">
      <c r="A1454" t="s">
        <v>2962</v>
      </c>
      <c r="B1454" t="s">
        <v>2470</v>
      </c>
      <c r="C1454" t="s">
        <v>3</v>
      </c>
      <c r="D1454" t="s">
        <v>87</v>
      </c>
      <c r="E1454" s="12">
        <v>43645</v>
      </c>
      <c r="F1454">
        <v>1</v>
      </c>
    </row>
    <row r="1455" spans="1:6" x14ac:dyDescent="0.25">
      <c r="A1455" t="s">
        <v>2963</v>
      </c>
      <c r="B1455" t="s">
        <v>2508</v>
      </c>
      <c r="C1455" t="s">
        <v>4</v>
      </c>
      <c r="D1455" t="s">
        <v>765</v>
      </c>
      <c r="E1455" s="12">
        <v>43646</v>
      </c>
      <c r="F1455">
        <v>1</v>
      </c>
    </row>
    <row r="1456" spans="1:6" x14ac:dyDescent="0.25">
      <c r="A1456" t="s">
        <v>2964</v>
      </c>
      <c r="B1456" t="s">
        <v>2436</v>
      </c>
      <c r="C1456" t="s">
        <v>3</v>
      </c>
      <c r="D1456" t="s">
        <v>256</v>
      </c>
      <c r="E1456" s="12">
        <v>43647</v>
      </c>
      <c r="F1456">
        <v>2</v>
      </c>
    </row>
    <row r="1457" spans="1:6" x14ac:dyDescent="0.25">
      <c r="A1457" t="s">
        <v>2965</v>
      </c>
      <c r="B1457" t="s">
        <v>2459</v>
      </c>
      <c r="C1457" t="s">
        <v>1</v>
      </c>
      <c r="D1457" t="s">
        <v>481</v>
      </c>
      <c r="E1457" s="12">
        <v>43648</v>
      </c>
      <c r="F1457">
        <v>2</v>
      </c>
    </row>
    <row r="1458" spans="1:6" x14ac:dyDescent="0.25">
      <c r="A1458" t="s">
        <v>2966</v>
      </c>
      <c r="B1458" t="s">
        <v>2497</v>
      </c>
      <c r="C1458" t="s">
        <v>2</v>
      </c>
      <c r="D1458" t="s">
        <v>205</v>
      </c>
      <c r="E1458" s="12">
        <v>43649</v>
      </c>
      <c r="F1458">
        <v>2</v>
      </c>
    </row>
    <row r="1459" spans="1:6" x14ac:dyDescent="0.25">
      <c r="A1459" t="s">
        <v>2967</v>
      </c>
      <c r="B1459" t="s">
        <v>2428</v>
      </c>
      <c r="C1459" t="s">
        <v>3</v>
      </c>
      <c r="D1459" t="s">
        <v>604</v>
      </c>
      <c r="E1459" s="12">
        <v>43650</v>
      </c>
      <c r="F1459">
        <v>4</v>
      </c>
    </row>
    <row r="1460" spans="1:6" x14ac:dyDescent="0.25">
      <c r="A1460" t="s">
        <v>2968</v>
      </c>
      <c r="B1460" t="s">
        <v>2431</v>
      </c>
      <c r="C1460" t="s">
        <v>4</v>
      </c>
      <c r="D1460" t="s">
        <v>47</v>
      </c>
      <c r="E1460" s="12">
        <v>43651</v>
      </c>
      <c r="F1460">
        <v>1</v>
      </c>
    </row>
    <row r="1461" spans="1:6" x14ac:dyDescent="0.25">
      <c r="A1461" t="s">
        <v>2969</v>
      </c>
      <c r="B1461" t="s">
        <v>2442</v>
      </c>
      <c r="C1461" t="s">
        <v>3</v>
      </c>
      <c r="D1461" t="s">
        <v>597</v>
      </c>
      <c r="E1461" s="12">
        <v>43652</v>
      </c>
      <c r="F1461">
        <v>2</v>
      </c>
    </row>
    <row r="1462" spans="1:6" x14ac:dyDescent="0.25">
      <c r="A1462" t="s">
        <v>2970</v>
      </c>
      <c r="B1462" t="s">
        <v>2507</v>
      </c>
      <c r="C1462" t="s">
        <v>1</v>
      </c>
      <c r="D1462" t="s">
        <v>578</v>
      </c>
      <c r="E1462" s="12">
        <v>43653</v>
      </c>
      <c r="F1462">
        <v>1</v>
      </c>
    </row>
    <row r="1463" spans="1:6" x14ac:dyDescent="0.25">
      <c r="A1463" t="s">
        <v>2971</v>
      </c>
      <c r="B1463" t="s">
        <v>2424</v>
      </c>
      <c r="C1463" t="s">
        <v>2</v>
      </c>
      <c r="D1463" t="s">
        <v>631</v>
      </c>
      <c r="E1463" s="12">
        <v>43654</v>
      </c>
      <c r="F1463">
        <v>4</v>
      </c>
    </row>
    <row r="1464" spans="1:6" x14ac:dyDescent="0.25">
      <c r="A1464" t="s">
        <v>2972</v>
      </c>
      <c r="B1464" t="s">
        <v>2454</v>
      </c>
      <c r="C1464" t="s">
        <v>3</v>
      </c>
      <c r="D1464" t="s">
        <v>419</v>
      </c>
      <c r="E1464" s="12">
        <v>43655</v>
      </c>
      <c r="F1464">
        <v>1</v>
      </c>
    </row>
    <row r="1465" spans="1:6" x14ac:dyDescent="0.25">
      <c r="A1465" t="s">
        <v>2973</v>
      </c>
      <c r="B1465" t="s">
        <v>2466</v>
      </c>
      <c r="C1465" t="s">
        <v>4</v>
      </c>
      <c r="D1465" t="s">
        <v>148</v>
      </c>
      <c r="E1465" s="12">
        <v>43656</v>
      </c>
      <c r="F1465">
        <v>1</v>
      </c>
    </row>
    <row r="1466" spans="1:6" x14ac:dyDescent="0.25">
      <c r="A1466" t="s">
        <v>2974</v>
      </c>
      <c r="B1466" t="s">
        <v>2445</v>
      </c>
      <c r="C1466" t="s">
        <v>3</v>
      </c>
      <c r="D1466" t="s">
        <v>351</v>
      </c>
      <c r="E1466" s="12">
        <v>43657</v>
      </c>
      <c r="F1466">
        <v>1</v>
      </c>
    </row>
    <row r="1467" spans="1:6" x14ac:dyDescent="0.25">
      <c r="A1467" t="s">
        <v>2975</v>
      </c>
      <c r="B1467" t="s">
        <v>2489</v>
      </c>
      <c r="C1467" t="s">
        <v>1</v>
      </c>
      <c r="D1467" t="s">
        <v>144</v>
      </c>
      <c r="E1467" s="12">
        <v>43658</v>
      </c>
      <c r="F1467">
        <v>1</v>
      </c>
    </row>
    <row r="1468" spans="1:6" x14ac:dyDescent="0.25">
      <c r="A1468" t="s">
        <v>2976</v>
      </c>
      <c r="B1468" t="s">
        <v>2509</v>
      </c>
      <c r="C1468" t="s">
        <v>2</v>
      </c>
      <c r="D1468" t="s">
        <v>445</v>
      </c>
      <c r="E1468" s="12">
        <v>43659</v>
      </c>
      <c r="F1468">
        <v>1</v>
      </c>
    </row>
    <row r="1469" spans="1:6" x14ac:dyDescent="0.25">
      <c r="A1469" t="s">
        <v>2977</v>
      </c>
      <c r="B1469" t="s">
        <v>2491</v>
      </c>
      <c r="C1469" t="s">
        <v>3</v>
      </c>
      <c r="D1469" t="s">
        <v>513</v>
      </c>
      <c r="E1469" s="12">
        <v>43660</v>
      </c>
      <c r="F1469">
        <v>3</v>
      </c>
    </row>
    <row r="1470" spans="1:6" x14ac:dyDescent="0.25">
      <c r="A1470" t="s">
        <v>2978</v>
      </c>
      <c r="B1470" t="s">
        <v>2505</v>
      </c>
      <c r="C1470" t="s">
        <v>4</v>
      </c>
      <c r="D1470" t="s">
        <v>546</v>
      </c>
      <c r="E1470" s="12">
        <v>43661</v>
      </c>
      <c r="F1470">
        <v>1</v>
      </c>
    </row>
    <row r="1471" spans="1:6" x14ac:dyDescent="0.25">
      <c r="A1471" t="s">
        <v>2979</v>
      </c>
      <c r="B1471" t="s">
        <v>2507</v>
      </c>
      <c r="C1471" t="s">
        <v>3</v>
      </c>
      <c r="D1471" t="s">
        <v>338</v>
      </c>
      <c r="E1471" s="12">
        <v>43662</v>
      </c>
      <c r="F1471">
        <v>1</v>
      </c>
    </row>
    <row r="1472" spans="1:6" x14ac:dyDescent="0.25">
      <c r="A1472" t="s">
        <v>2980</v>
      </c>
      <c r="B1472" t="s">
        <v>2492</v>
      </c>
      <c r="C1472" t="s">
        <v>1</v>
      </c>
      <c r="D1472" t="s">
        <v>80</v>
      </c>
      <c r="E1472" s="12">
        <v>43663</v>
      </c>
      <c r="F1472">
        <v>1</v>
      </c>
    </row>
    <row r="1473" spans="1:6" x14ac:dyDescent="0.25">
      <c r="A1473" t="s">
        <v>2981</v>
      </c>
      <c r="B1473" t="s">
        <v>2438</v>
      </c>
      <c r="C1473" t="s">
        <v>2</v>
      </c>
      <c r="D1473" t="s">
        <v>670</v>
      </c>
      <c r="E1473" s="12">
        <v>43664</v>
      </c>
      <c r="F1473">
        <v>4</v>
      </c>
    </row>
    <row r="1474" spans="1:6" x14ac:dyDescent="0.25">
      <c r="A1474" t="s">
        <v>2982</v>
      </c>
      <c r="B1474" t="s">
        <v>2495</v>
      </c>
      <c r="C1474" t="s">
        <v>3</v>
      </c>
      <c r="D1474" t="s">
        <v>660</v>
      </c>
      <c r="E1474" s="12">
        <v>43665</v>
      </c>
      <c r="F1474">
        <v>1</v>
      </c>
    </row>
    <row r="1475" spans="1:6" x14ac:dyDescent="0.25">
      <c r="A1475" t="s">
        <v>2983</v>
      </c>
      <c r="B1475" t="s">
        <v>2481</v>
      </c>
      <c r="C1475" t="s">
        <v>4</v>
      </c>
      <c r="D1475" t="s">
        <v>277</v>
      </c>
      <c r="E1475" s="12">
        <v>43666</v>
      </c>
      <c r="F1475">
        <v>3</v>
      </c>
    </row>
    <row r="1476" spans="1:6" x14ac:dyDescent="0.25">
      <c r="A1476" t="s">
        <v>2984</v>
      </c>
      <c r="B1476" t="s">
        <v>2508</v>
      </c>
      <c r="C1476" t="s">
        <v>3</v>
      </c>
      <c r="D1476" t="s">
        <v>751</v>
      </c>
      <c r="E1476" s="12">
        <v>43667</v>
      </c>
      <c r="F1476">
        <v>1</v>
      </c>
    </row>
    <row r="1477" spans="1:6" x14ac:dyDescent="0.25">
      <c r="A1477" t="s">
        <v>2985</v>
      </c>
      <c r="B1477" t="s">
        <v>2487</v>
      </c>
      <c r="C1477" t="s">
        <v>1</v>
      </c>
      <c r="D1477" t="s">
        <v>100</v>
      </c>
      <c r="E1477" s="12">
        <v>43668</v>
      </c>
      <c r="F1477">
        <v>4</v>
      </c>
    </row>
    <row r="1478" spans="1:6" x14ac:dyDescent="0.25">
      <c r="A1478" t="s">
        <v>2986</v>
      </c>
      <c r="B1478" t="s">
        <v>2424</v>
      </c>
      <c r="C1478" t="s">
        <v>2</v>
      </c>
      <c r="D1478" t="s">
        <v>176</v>
      </c>
      <c r="E1478" s="12">
        <v>43669</v>
      </c>
      <c r="F1478">
        <v>1</v>
      </c>
    </row>
    <row r="1479" spans="1:6" x14ac:dyDescent="0.25">
      <c r="A1479" t="s">
        <v>2987</v>
      </c>
      <c r="B1479" t="s">
        <v>2499</v>
      </c>
      <c r="C1479" t="s">
        <v>3</v>
      </c>
      <c r="D1479" t="s">
        <v>391</v>
      </c>
      <c r="E1479" s="12">
        <v>43670</v>
      </c>
      <c r="F1479">
        <v>1</v>
      </c>
    </row>
    <row r="1480" spans="1:6" x14ac:dyDescent="0.25">
      <c r="A1480" t="s">
        <v>2988</v>
      </c>
      <c r="B1480" t="s">
        <v>2483</v>
      </c>
      <c r="C1480" t="s">
        <v>4</v>
      </c>
      <c r="D1480" t="s">
        <v>785</v>
      </c>
      <c r="E1480" s="12">
        <v>43671</v>
      </c>
      <c r="F1480">
        <v>3</v>
      </c>
    </row>
    <row r="1481" spans="1:6" x14ac:dyDescent="0.25">
      <c r="A1481" t="s">
        <v>2989</v>
      </c>
      <c r="B1481" t="s">
        <v>2500</v>
      </c>
      <c r="C1481" t="s">
        <v>3</v>
      </c>
      <c r="D1481" t="s">
        <v>97</v>
      </c>
      <c r="E1481" s="12">
        <v>43672</v>
      </c>
      <c r="F1481">
        <v>1</v>
      </c>
    </row>
    <row r="1482" spans="1:6" x14ac:dyDescent="0.25">
      <c r="A1482" t="s">
        <v>2990</v>
      </c>
      <c r="B1482" t="s">
        <v>2473</v>
      </c>
      <c r="C1482" t="s">
        <v>1</v>
      </c>
      <c r="D1482" t="s">
        <v>395</v>
      </c>
      <c r="E1482" s="12">
        <v>43673</v>
      </c>
      <c r="F1482">
        <v>3</v>
      </c>
    </row>
    <row r="1483" spans="1:6" x14ac:dyDescent="0.25">
      <c r="A1483" t="s">
        <v>2991</v>
      </c>
      <c r="B1483" t="s">
        <v>2488</v>
      </c>
      <c r="C1483" t="s">
        <v>2</v>
      </c>
      <c r="D1483" t="s">
        <v>803</v>
      </c>
      <c r="E1483" s="12">
        <v>43674</v>
      </c>
      <c r="F1483">
        <v>3</v>
      </c>
    </row>
    <row r="1484" spans="1:6" x14ac:dyDescent="0.25">
      <c r="A1484" t="s">
        <v>2992</v>
      </c>
      <c r="B1484" t="s">
        <v>2416</v>
      </c>
      <c r="C1484" t="s">
        <v>3</v>
      </c>
      <c r="D1484" t="s">
        <v>451</v>
      </c>
      <c r="E1484" s="12">
        <v>43675</v>
      </c>
      <c r="F1484">
        <v>3</v>
      </c>
    </row>
    <row r="1485" spans="1:6" x14ac:dyDescent="0.25">
      <c r="A1485" t="s">
        <v>2993</v>
      </c>
      <c r="B1485" t="s">
        <v>2507</v>
      </c>
      <c r="C1485" t="s">
        <v>4</v>
      </c>
      <c r="D1485" t="s">
        <v>186</v>
      </c>
      <c r="E1485" s="12">
        <v>43676</v>
      </c>
      <c r="F1485">
        <v>2</v>
      </c>
    </row>
    <row r="1486" spans="1:6" x14ac:dyDescent="0.25">
      <c r="A1486" t="s">
        <v>2994</v>
      </c>
      <c r="B1486" t="s">
        <v>2494</v>
      </c>
      <c r="C1486" t="s">
        <v>3</v>
      </c>
      <c r="D1486" t="s">
        <v>131</v>
      </c>
      <c r="E1486" s="12">
        <v>43677</v>
      </c>
      <c r="F1486">
        <v>2</v>
      </c>
    </row>
    <row r="1487" spans="1:6" x14ac:dyDescent="0.25">
      <c r="A1487" t="s">
        <v>2995</v>
      </c>
      <c r="B1487" t="s">
        <v>2465</v>
      </c>
      <c r="C1487" t="s">
        <v>1</v>
      </c>
      <c r="D1487" t="s">
        <v>725</v>
      </c>
      <c r="E1487" s="12">
        <v>43678</v>
      </c>
      <c r="F1487">
        <v>2</v>
      </c>
    </row>
    <row r="1488" spans="1:6" x14ac:dyDescent="0.25">
      <c r="A1488" t="s">
        <v>2996</v>
      </c>
      <c r="B1488" t="s">
        <v>2423</v>
      </c>
      <c r="C1488" t="s">
        <v>2</v>
      </c>
      <c r="D1488" t="s">
        <v>668</v>
      </c>
      <c r="E1488" s="12">
        <v>43679</v>
      </c>
      <c r="F1488">
        <v>1</v>
      </c>
    </row>
    <row r="1489" spans="1:6" x14ac:dyDescent="0.25">
      <c r="A1489" t="s">
        <v>2997</v>
      </c>
      <c r="B1489" t="s">
        <v>2440</v>
      </c>
      <c r="C1489" t="s">
        <v>3</v>
      </c>
      <c r="D1489" t="s">
        <v>322</v>
      </c>
      <c r="E1489" s="12">
        <v>43680</v>
      </c>
      <c r="F1489">
        <v>1</v>
      </c>
    </row>
    <row r="1490" spans="1:6" x14ac:dyDescent="0.25">
      <c r="A1490" t="s">
        <v>2998</v>
      </c>
      <c r="B1490" t="s">
        <v>2422</v>
      </c>
      <c r="C1490" t="s">
        <v>4</v>
      </c>
      <c r="D1490" t="s">
        <v>630</v>
      </c>
      <c r="E1490" s="12">
        <v>43681</v>
      </c>
      <c r="F1490">
        <v>2</v>
      </c>
    </row>
    <row r="1491" spans="1:6" x14ac:dyDescent="0.25">
      <c r="A1491" t="s">
        <v>2999</v>
      </c>
      <c r="B1491" t="s">
        <v>2473</v>
      </c>
      <c r="C1491" t="s">
        <v>3</v>
      </c>
      <c r="D1491" t="s">
        <v>373</v>
      </c>
      <c r="E1491" s="12">
        <v>43682</v>
      </c>
      <c r="F1491">
        <v>1</v>
      </c>
    </row>
    <row r="1492" spans="1:6" x14ac:dyDescent="0.25">
      <c r="A1492" t="s">
        <v>3000</v>
      </c>
      <c r="B1492" t="s">
        <v>2467</v>
      </c>
      <c r="C1492" t="s">
        <v>1</v>
      </c>
      <c r="D1492" t="s">
        <v>537</v>
      </c>
      <c r="E1492" s="12">
        <v>43683</v>
      </c>
      <c r="F1492">
        <v>3</v>
      </c>
    </row>
    <row r="1493" spans="1:6" x14ac:dyDescent="0.25">
      <c r="A1493" t="s">
        <v>3001</v>
      </c>
      <c r="B1493" t="s">
        <v>2501</v>
      </c>
      <c r="C1493" t="s">
        <v>2</v>
      </c>
      <c r="D1493" t="s">
        <v>50</v>
      </c>
      <c r="E1493" s="12">
        <v>43684</v>
      </c>
      <c r="F1493">
        <v>3</v>
      </c>
    </row>
    <row r="1494" spans="1:6" x14ac:dyDescent="0.25">
      <c r="A1494" t="s">
        <v>3002</v>
      </c>
      <c r="B1494" t="s">
        <v>2413</v>
      </c>
      <c r="C1494" t="s">
        <v>3</v>
      </c>
      <c r="D1494" t="s">
        <v>436</v>
      </c>
      <c r="E1494" s="12">
        <v>43685</v>
      </c>
      <c r="F1494">
        <v>4</v>
      </c>
    </row>
    <row r="1495" spans="1:6" x14ac:dyDescent="0.25">
      <c r="A1495" t="s">
        <v>3003</v>
      </c>
      <c r="B1495" t="s">
        <v>2443</v>
      </c>
      <c r="C1495" t="s">
        <v>4</v>
      </c>
      <c r="D1495" t="s">
        <v>15</v>
      </c>
      <c r="E1495" s="12">
        <v>43686</v>
      </c>
      <c r="F1495">
        <v>1</v>
      </c>
    </row>
    <row r="1496" spans="1:6" x14ac:dyDescent="0.25">
      <c r="A1496" t="s">
        <v>3004</v>
      </c>
      <c r="B1496" t="s">
        <v>2484</v>
      </c>
      <c r="C1496" t="s">
        <v>3</v>
      </c>
      <c r="D1496" t="s">
        <v>774</v>
      </c>
      <c r="E1496" s="12">
        <v>43687</v>
      </c>
      <c r="F1496">
        <v>4</v>
      </c>
    </row>
    <row r="1497" spans="1:6" x14ac:dyDescent="0.25">
      <c r="A1497" t="s">
        <v>3005</v>
      </c>
      <c r="B1497" t="s">
        <v>2495</v>
      </c>
      <c r="C1497" t="s">
        <v>1</v>
      </c>
      <c r="D1497" t="s">
        <v>236</v>
      </c>
      <c r="E1497" s="12">
        <v>43688</v>
      </c>
      <c r="F1497">
        <v>3</v>
      </c>
    </row>
    <row r="1498" spans="1:6" x14ac:dyDescent="0.25">
      <c r="A1498" t="s">
        <v>3006</v>
      </c>
      <c r="B1498" t="s">
        <v>2471</v>
      </c>
      <c r="C1498" t="s">
        <v>2</v>
      </c>
      <c r="D1498" t="s">
        <v>645</v>
      </c>
      <c r="E1498" s="12">
        <v>43689</v>
      </c>
      <c r="F1498">
        <v>1</v>
      </c>
    </row>
    <row r="1499" spans="1:6" x14ac:dyDescent="0.25">
      <c r="A1499" t="s">
        <v>3007</v>
      </c>
      <c r="B1499" t="s">
        <v>2443</v>
      </c>
      <c r="C1499" t="s">
        <v>3</v>
      </c>
      <c r="D1499" t="s">
        <v>387</v>
      </c>
      <c r="E1499" s="12">
        <v>43690</v>
      </c>
      <c r="F1499">
        <v>2</v>
      </c>
    </row>
    <row r="1500" spans="1:6" x14ac:dyDescent="0.25">
      <c r="A1500" t="s">
        <v>3008</v>
      </c>
      <c r="B1500" t="s">
        <v>2473</v>
      </c>
      <c r="C1500" t="s">
        <v>4</v>
      </c>
      <c r="D1500" t="s">
        <v>735</v>
      </c>
      <c r="E1500" s="12">
        <v>43691</v>
      </c>
      <c r="F1500">
        <v>3</v>
      </c>
    </row>
    <row r="1501" spans="1:6" x14ac:dyDescent="0.25">
      <c r="A1501" t="s">
        <v>3009</v>
      </c>
      <c r="B1501" t="s">
        <v>2470</v>
      </c>
      <c r="C1501" t="s">
        <v>3</v>
      </c>
      <c r="D1501" t="s">
        <v>688</v>
      </c>
      <c r="E1501" s="12">
        <v>43692</v>
      </c>
      <c r="F1501">
        <v>1</v>
      </c>
    </row>
    <row r="1502" spans="1:6" x14ac:dyDescent="0.25">
      <c r="A1502" t="s">
        <v>3010</v>
      </c>
      <c r="B1502" t="s">
        <v>2475</v>
      </c>
      <c r="C1502" t="s">
        <v>1</v>
      </c>
      <c r="D1502" t="s">
        <v>322</v>
      </c>
      <c r="E1502" s="12">
        <v>43693</v>
      </c>
      <c r="F1502">
        <v>3</v>
      </c>
    </row>
    <row r="1503" spans="1:6" x14ac:dyDescent="0.25">
      <c r="A1503" t="s">
        <v>3011</v>
      </c>
      <c r="B1503" t="s">
        <v>2419</v>
      </c>
      <c r="C1503" t="s">
        <v>2</v>
      </c>
      <c r="D1503" t="s">
        <v>678</v>
      </c>
      <c r="E1503" s="12">
        <v>43694</v>
      </c>
      <c r="F1503">
        <v>4</v>
      </c>
    </row>
    <row r="1504" spans="1:6" x14ac:dyDescent="0.25">
      <c r="A1504" t="s">
        <v>3012</v>
      </c>
      <c r="B1504" t="s">
        <v>2478</v>
      </c>
      <c r="C1504" t="s">
        <v>3</v>
      </c>
      <c r="D1504" t="s">
        <v>88</v>
      </c>
      <c r="E1504" s="12">
        <v>43695</v>
      </c>
      <c r="F1504">
        <v>4</v>
      </c>
    </row>
    <row r="1505" spans="1:6" x14ac:dyDescent="0.25">
      <c r="A1505" t="s">
        <v>3013</v>
      </c>
      <c r="B1505" t="s">
        <v>2503</v>
      </c>
      <c r="C1505" t="s">
        <v>4</v>
      </c>
      <c r="D1505" t="s">
        <v>567</v>
      </c>
      <c r="E1505" s="12">
        <v>43696</v>
      </c>
      <c r="F1505">
        <v>3</v>
      </c>
    </row>
    <row r="1506" spans="1:6" x14ac:dyDescent="0.25">
      <c r="A1506" t="s">
        <v>3014</v>
      </c>
      <c r="B1506" t="s">
        <v>2458</v>
      </c>
      <c r="C1506" t="s">
        <v>3</v>
      </c>
      <c r="D1506" t="s">
        <v>653</v>
      </c>
      <c r="E1506" s="12">
        <v>43697</v>
      </c>
      <c r="F1506">
        <v>1</v>
      </c>
    </row>
    <row r="1507" spans="1:6" x14ac:dyDescent="0.25">
      <c r="A1507" t="s">
        <v>3015</v>
      </c>
      <c r="B1507" t="s">
        <v>2439</v>
      </c>
      <c r="C1507" t="s">
        <v>1</v>
      </c>
      <c r="D1507" t="s">
        <v>304</v>
      </c>
      <c r="E1507" s="12">
        <v>43698</v>
      </c>
      <c r="F1507">
        <v>2</v>
      </c>
    </row>
    <row r="1508" spans="1:6" x14ac:dyDescent="0.25">
      <c r="A1508" t="s">
        <v>3016</v>
      </c>
      <c r="B1508" t="s">
        <v>2493</v>
      </c>
      <c r="C1508" t="s">
        <v>2</v>
      </c>
      <c r="D1508" t="s">
        <v>558</v>
      </c>
      <c r="E1508" s="12">
        <v>43699</v>
      </c>
      <c r="F1508">
        <v>1</v>
      </c>
    </row>
    <row r="1509" spans="1:6" x14ac:dyDescent="0.25">
      <c r="A1509" t="s">
        <v>3017</v>
      </c>
      <c r="B1509" t="s">
        <v>2501</v>
      </c>
      <c r="C1509" t="s">
        <v>3</v>
      </c>
      <c r="D1509" t="s">
        <v>615</v>
      </c>
      <c r="E1509" s="12">
        <v>43700</v>
      </c>
      <c r="F1509">
        <v>2</v>
      </c>
    </row>
    <row r="1510" spans="1:6" x14ac:dyDescent="0.25">
      <c r="A1510" t="s">
        <v>3018</v>
      </c>
      <c r="B1510" t="s">
        <v>2471</v>
      </c>
      <c r="C1510" t="s">
        <v>4</v>
      </c>
      <c r="D1510" t="s">
        <v>156</v>
      </c>
      <c r="E1510" s="12">
        <v>43701</v>
      </c>
      <c r="F1510">
        <v>4</v>
      </c>
    </row>
    <row r="1511" spans="1:6" x14ac:dyDescent="0.25">
      <c r="A1511" t="s">
        <v>3019</v>
      </c>
      <c r="B1511" t="s">
        <v>2450</v>
      </c>
      <c r="C1511" t="s">
        <v>3</v>
      </c>
      <c r="D1511" t="s">
        <v>519</v>
      </c>
      <c r="E1511" s="12">
        <v>43702</v>
      </c>
      <c r="F1511">
        <v>1</v>
      </c>
    </row>
    <row r="1512" spans="1:6" x14ac:dyDescent="0.25">
      <c r="A1512" t="s">
        <v>3020</v>
      </c>
      <c r="B1512" t="s">
        <v>2466</v>
      </c>
      <c r="C1512" t="s">
        <v>1</v>
      </c>
      <c r="D1512" t="s">
        <v>59</v>
      </c>
      <c r="E1512" s="12">
        <v>43703</v>
      </c>
      <c r="F1512">
        <v>1</v>
      </c>
    </row>
    <row r="1513" spans="1:6" x14ac:dyDescent="0.25">
      <c r="A1513" t="s">
        <v>3021</v>
      </c>
      <c r="B1513" t="s">
        <v>2423</v>
      </c>
      <c r="C1513" t="s">
        <v>2</v>
      </c>
      <c r="D1513" t="s">
        <v>20</v>
      </c>
      <c r="E1513" s="12">
        <v>43704</v>
      </c>
      <c r="F1513">
        <v>2</v>
      </c>
    </row>
    <row r="1514" spans="1:6" x14ac:dyDescent="0.25">
      <c r="A1514" t="s">
        <v>3022</v>
      </c>
      <c r="B1514" t="s">
        <v>2421</v>
      </c>
      <c r="C1514" t="s">
        <v>3</v>
      </c>
      <c r="D1514" t="s">
        <v>108</v>
      </c>
      <c r="E1514" s="12">
        <v>43705</v>
      </c>
      <c r="F1514">
        <v>3</v>
      </c>
    </row>
    <row r="1515" spans="1:6" x14ac:dyDescent="0.25">
      <c r="A1515" t="s">
        <v>3023</v>
      </c>
      <c r="B1515" t="s">
        <v>2466</v>
      </c>
      <c r="C1515" t="s">
        <v>4</v>
      </c>
      <c r="D1515" t="s">
        <v>741</v>
      </c>
      <c r="E1515" s="12">
        <v>43706</v>
      </c>
      <c r="F1515">
        <v>1</v>
      </c>
    </row>
    <row r="1516" spans="1:6" x14ac:dyDescent="0.25">
      <c r="A1516" t="s">
        <v>3024</v>
      </c>
      <c r="B1516" t="s">
        <v>2422</v>
      </c>
      <c r="C1516" t="s">
        <v>3</v>
      </c>
      <c r="D1516" t="s">
        <v>548</v>
      </c>
      <c r="E1516" s="12">
        <v>43707</v>
      </c>
      <c r="F1516">
        <v>2</v>
      </c>
    </row>
    <row r="1517" spans="1:6" x14ac:dyDescent="0.25">
      <c r="A1517" t="s">
        <v>3025</v>
      </c>
      <c r="B1517" t="s">
        <v>2442</v>
      </c>
      <c r="C1517" t="s">
        <v>1</v>
      </c>
      <c r="D1517" t="s">
        <v>600</v>
      </c>
      <c r="E1517" s="12">
        <v>43708</v>
      </c>
      <c r="F1517">
        <v>3</v>
      </c>
    </row>
    <row r="1518" spans="1:6" x14ac:dyDescent="0.25">
      <c r="A1518" t="s">
        <v>3026</v>
      </c>
      <c r="B1518" t="s">
        <v>2499</v>
      </c>
      <c r="C1518" t="s">
        <v>2</v>
      </c>
      <c r="D1518" t="s">
        <v>407</v>
      </c>
      <c r="E1518" s="12">
        <v>43709</v>
      </c>
      <c r="F1518">
        <v>4</v>
      </c>
    </row>
    <row r="1519" spans="1:6" x14ac:dyDescent="0.25">
      <c r="A1519" t="s">
        <v>3027</v>
      </c>
      <c r="B1519" t="s">
        <v>2498</v>
      </c>
      <c r="C1519" t="s">
        <v>3</v>
      </c>
      <c r="D1519" t="s">
        <v>146</v>
      </c>
      <c r="E1519" s="12">
        <v>43710</v>
      </c>
      <c r="F1519">
        <v>1</v>
      </c>
    </row>
    <row r="1520" spans="1:6" x14ac:dyDescent="0.25">
      <c r="A1520" t="s">
        <v>3028</v>
      </c>
      <c r="B1520" t="s">
        <v>2483</v>
      </c>
      <c r="C1520" t="s">
        <v>4</v>
      </c>
      <c r="D1520" t="s">
        <v>343</v>
      </c>
      <c r="E1520" s="12">
        <v>43711</v>
      </c>
      <c r="F1520">
        <v>1</v>
      </c>
    </row>
    <row r="1521" spans="1:6" x14ac:dyDescent="0.25">
      <c r="A1521" t="s">
        <v>3029</v>
      </c>
      <c r="B1521" t="s">
        <v>2447</v>
      </c>
      <c r="C1521" t="s">
        <v>3</v>
      </c>
      <c r="D1521" t="s">
        <v>508</v>
      </c>
      <c r="E1521" s="12">
        <v>43712</v>
      </c>
      <c r="F1521">
        <v>1</v>
      </c>
    </row>
    <row r="1522" spans="1:6" x14ac:dyDescent="0.25">
      <c r="A1522" t="s">
        <v>3030</v>
      </c>
      <c r="B1522" t="s">
        <v>2442</v>
      </c>
      <c r="C1522" t="s">
        <v>1</v>
      </c>
      <c r="D1522" t="s">
        <v>95</v>
      </c>
      <c r="E1522" s="12">
        <v>43713</v>
      </c>
      <c r="F1522">
        <v>3</v>
      </c>
    </row>
    <row r="1523" spans="1:6" x14ac:dyDescent="0.25">
      <c r="A1523" t="s">
        <v>3031</v>
      </c>
      <c r="B1523" t="s">
        <v>2436</v>
      </c>
      <c r="C1523" t="s">
        <v>2</v>
      </c>
      <c r="D1523" t="s">
        <v>789</v>
      </c>
      <c r="E1523" s="12">
        <v>43714</v>
      </c>
      <c r="F1523">
        <v>2</v>
      </c>
    </row>
    <row r="1524" spans="1:6" x14ac:dyDescent="0.25">
      <c r="A1524" t="s">
        <v>3032</v>
      </c>
      <c r="B1524" t="s">
        <v>2488</v>
      </c>
      <c r="C1524" t="s">
        <v>3</v>
      </c>
      <c r="D1524" t="s">
        <v>25</v>
      </c>
      <c r="E1524" s="12">
        <v>43715</v>
      </c>
      <c r="F1524">
        <v>1</v>
      </c>
    </row>
    <row r="1525" spans="1:6" x14ac:dyDescent="0.25">
      <c r="A1525" t="s">
        <v>3033</v>
      </c>
      <c r="B1525" t="s">
        <v>2458</v>
      </c>
      <c r="C1525" t="s">
        <v>4</v>
      </c>
      <c r="D1525" t="s">
        <v>803</v>
      </c>
      <c r="E1525" s="12">
        <v>43716</v>
      </c>
      <c r="F1525">
        <v>2</v>
      </c>
    </row>
    <row r="1526" spans="1:6" x14ac:dyDescent="0.25">
      <c r="A1526" t="s">
        <v>3034</v>
      </c>
      <c r="B1526" t="s">
        <v>2412</v>
      </c>
      <c r="C1526" t="s">
        <v>3</v>
      </c>
      <c r="D1526" t="s">
        <v>330</v>
      </c>
      <c r="E1526" s="12">
        <v>43717</v>
      </c>
      <c r="F1526">
        <v>1</v>
      </c>
    </row>
    <row r="1527" spans="1:6" x14ac:dyDescent="0.25">
      <c r="A1527" t="s">
        <v>3035</v>
      </c>
      <c r="B1527" t="s">
        <v>2422</v>
      </c>
      <c r="C1527" t="s">
        <v>1</v>
      </c>
      <c r="D1527" t="s">
        <v>640</v>
      </c>
      <c r="E1527" s="12">
        <v>43718</v>
      </c>
      <c r="F1527">
        <v>4</v>
      </c>
    </row>
    <row r="1528" spans="1:6" x14ac:dyDescent="0.25">
      <c r="A1528" t="s">
        <v>3036</v>
      </c>
      <c r="B1528" t="s">
        <v>2446</v>
      </c>
      <c r="C1528" t="s">
        <v>2</v>
      </c>
      <c r="D1528" t="s">
        <v>778</v>
      </c>
      <c r="E1528" s="12">
        <v>43719</v>
      </c>
      <c r="F1528">
        <v>3</v>
      </c>
    </row>
    <row r="1529" spans="1:6" x14ac:dyDescent="0.25">
      <c r="A1529" t="s">
        <v>3037</v>
      </c>
      <c r="B1529" t="s">
        <v>2457</v>
      </c>
      <c r="C1529" t="s">
        <v>3</v>
      </c>
      <c r="D1529" t="s">
        <v>520</v>
      </c>
      <c r="E1529" s="12">
        <v>43720</v>
      </c>
      <c r="F1529">
        <v>2</v>
      </c>
    </row>
    <row r="1530" spans="1:6" x14ac:dyDescent="0.25">
      <c r="A1530" t="s">
        <v>3038</v>
      </c>
      <c r="B1530" t="s">
        <v>2502</v>
      </c>
      <c r="C1530" t="s">
        <v>4</v>
      </c>
      <c r="D1530" t="s">
        <v>732</v>
      </c>
      <c r="E1530" s="12">
        <v>43721</v>
      </c>
      <c r="F1530">
        <v>2</v>
      </c>
    </row>
    <row r="1531" spans="1:6" x14ac:dyDescent="0.25">
      <c r="A1531" t="s">
        <v>3039</v>
      </c>
      <c r="B1531" t="s">
        <v>2466</v>
      </c>
      <c r="C1531" t="s">
        <v>3</v>
      </c>
      <c r="D1531" t="s">
        <v>760</v>
      </c>
      <c r="E1531" s="12">
        <v>43722</v>
      </c>
      <c r="F1531">
        <v>1</v>
      </c>
    </row>
    <row r="1532" spans="1:6" x14ac:dyDescent="0.25">
      <c r="A1532" t="s">
        <v>3040</v>
      </c>
      <c r="B1532" t="s">
        <v>2469</v>
      </c>
      <c r="C1532" t="s">
        <v>1</v>
      </c>
      <c r="D1532" t="s">
        <v>255</v>
      </c>
      <c r="E1532" s="12">
        <v>43723</v>
      </c>
      <c r="F1532">
        <v>1</v>
      </c>
    </row>
    <row r="1533" spans="1:6" x14ac:dyDescent="0.25">
      <c r="A1533" t="s">
        <v>3041</v>
      </c>
      <c r="B1533" t="s">
        <v>2464</v>
      </c>
      <c r="C1533" t="s">
        <v>2</v>
      </c>
      <c r="D1533" t="s">
        <v>748</v>
      </c>
      <c r="E1533" s="12">
        <v>43724</v>
      </c>
      <c r="F1533">
        <v>3</v>
      </c>
    </row>
    <row r="1534" spans="1:6" x14ac:dyDescent="0.25">
      <c r="A1534" t="s">
        <v>3042</v>
      </c>
      <c r="B1534" t="s">
        <v>2482</v>
      </c>
      <c r="C1534" t="s">
        <v>3</v>
      </c>
      <c r="D1534" t="s">
        <v>671</v>
      </c>
      <c r="E1534" s="12">
        <v>43725</v>
      </c>
      <c r="F1534">
        <v>1</v>
      </c>
    </row>
    <row r="1535" spans="1:6" x14ac:dyDescent="0.25">
      <c r="A1535" t="s">
        <v>3043</v>
      </c>
      <c r="B1535" t="s">
        <v>2487</v>
      </c>
      <c r="C1535" t="s">
        <v>4</v>
      </c>
      <c r="D1535" t="s">
        <v>511</v>
      </c>
      <c r="E1535" s="12">
        <v>43726</v>
      </c>
      <c r="F1535">
        <v>1</v>
      </c>
    </row>
    <row r="1536" spans="1:6" x14ac:dyDescent="0.25">
      <c r="A1536" t="s">
        <v>3044</v>
      </c>
      <c r="B1536" t="s">
        <v>2494</v>
      </c>
      <c r="C1536" t="s">
        <v>3</v>
      </c>
      <c r="D1536" t="s">
        <v>278</v>
      </c>
      <c r="E1536" s="12">
        <v>43727</v>
      </c>
      <c r="F1536">
        <v>2</v>
      </c>
    </row>
    <row r="1537" spans="1:6" x14ac:dyDescent="0.25">
      <c r="A1537" t="s">
        <v>3045</v>
      </c>
      <c r="B1537" t="s">
        <v>2453</v>
      </c>
      <c r="C1537" t="s">
        <v>1</v>
      </c>
      <c r="D1537" t="s">
        <v>87</v>
      </c>
      <c r="E1537" s="12">
        <v>43728</v>
      </c>
      <c r="F1537">
        <v>3</v>
      </c>
    </row>
    <row r="1538" spans="1:6" x14ac:dyDescent="0.25">
      <c r="A1538" t="s">
        <v>3046</v>
      </c>
      <c r="B1538" t="s">
        <v>2453</v>
      </c>
      <c r="C1538" t="s">
        <v>2</v>
      </c>
      <c r="D1538" t="s">
        <v>519</v>
      </c>
      <c r="E1538" s="12">
        <v>43729</v>
      </c>
      <c r="F1538">
        <v>1</v>
      </c>
    </row>
    <row r="1539" spans="1:6" x14ac:dyDescent="0.25">
      <c r="A1539" t="s">
        <v>3047</v>
      </c>
      <c r="B1539" t="s">
        <v>2424</v>
      </c>
      <c r="C1539" t="s">
        <v>3</v>
      </c>
      <c r="D1539" t="s">
        <v>636</v>
      </c>
      <c r="E1539" s="12">
        <v>43730</v>
      </c>
      <c r="F1539">
        <v>3</v>
      </c>
    </row>
    <row r="1540" spans="1:6" x14ac:dyDescent="0.25">
      <c r="A1540" t="s">
        <v>3048</v>
      </c>
      <c r="B1540" t="s">
        <v>2455</v>
      </c>
      <c r="C1540" t="s">
        <v>4</v>
      </c>
      <c r="D1540" t="s">
        <v>279</v>
      </c>
      <c r="E1540" s="12">
        <v>43731</v>
      </c>
      <c r="F1540">
        <v>3</v>
      </c>
    </row>
    <row r="1541" spans="1:6" x14ac:dyDescent="0.25">
      <c r="A1541" t="s">
        <v>3049</v>
      </c>
      <c r="B1541" t="s">
        <v>2457</v>
      </c>
      <c r="C1541" t="s">
        <v>3</v>
      </c>
      <c r="D1541" t="s">
        <v>675</v>
      </c>
      <c r="E1541" s="12">
        <v>43732</v>
      </c>
      <c r="F1541">
        <v>3</v>
      </c>
    </row>
    <row r="1542" spans="1:6" x14ac:dyDescent="0.25">
      <c r="A1542" t="s">
        <v>3050</v>
      </c>
      <c r="B1542" t="s">
        <v>2409</v>
      </c>
      <c r="C1542" t="s">
        <v>1</v>
      </c>
      <c r="D1542" t="s">
        <v>773</v>
      </c>
      <c r="E1542" s="12">
        <v>43733</v>
      </c>
      <c r="F1542">
        <v>4</v>
      </c>
    </row>
    <row r="1543" spans="1:6" x14ac:dyDescent="0.25">
      <c r="A1543" t="s">
        <v>3051</v>
      </c>
      <c r="B1543" t="s">
        <v>2471</v>
      </c>
      <c r="C1543" t="s">
        <v>2</v>
      </c>
      <c r="D1543" t="s">
        <v>155</v>
      </c>
      <c r="E1543" s="12">
        <v>43734</v>
      </c>
      <c r="F1543">
        <v>4</v>
      </c>
    </row>
    <row r="1544" spans="1:6" x14ac:dyDescent="0.25">
      <c r="A1544" t="s">
        <v>3052</v>
      </c>
      <c r="B1544" t="s">
        <v>2451</v>
      </c>
      <c r="C1544" t="s">
        <v>3</v>
      </c>
      <c r="D1544" t="s">
        <v>282</v>
      </c>
      <c r="E1544" s="12">
        <v>43735</v>
      </c>
      <c r="F1544">
        <v>2</v>
      </c>
    </row>
    <row r="1545" spans="1:6" x14ac:dyDescent="0.25">
      <c r="A1545" t="s">
        <v>3053</v>
      </c>
      <c r="B1545" t="s">
        <v>2420</v>
      </c>
      <c r="C1545" t="s">
        <v>4</v>
      </c>
      <c r="D1545" t="s">
        <v>103</v>
      </c>
      <c r="E1545" s="12">
        <v>43736</v>
      </c>
      <c r="F1545">
        <v>1</v>
      </c>
    </row>
    <row r="1546" spans="1:6" x14ac:dyDescent="0.25">
      <c r="A1546" t="s">
        <v>3054</v>
      </c>
      <c r="B1546" t="s">
        <v>2504</v>
      </c>
      <c r="C1546" t="s">
        <v>3</v>
      </c>
      <c r="D1546" t="s">
        <v>589</v>
      </c>
      <c r="E1546" s="12">
        <v>43737</v>
      </c>
      <c r="F1546">
        <v>3</v>
      </c>
    </row>
    <row r="1547" spans="1:6" x14ac:dyDescent="0.25">
      <c r="A1547" t="s">
        <v>3055</v>
      </c>
      <c r="B1547" t="s">
        <v>2421</v>
      </c>
      <c r="C1547" t="s">
        <v>1</v>
      </c>
      <c r="D1547" t="s">
        <v>69</v>
      </c>
      <c r="E1547" s="12">
        <v>43738</v>
      </c>
      <c r="F1547">
        <v>2</v>
      </c>
    </row>
    <row r="1548" spans="1:6" x14ac:dyDescent="0.25">
      <c r="A1548" t="s">
        <v>3056</v>
      </c>
      <c r="B1548" t="s">
        <v>2444</v>
      </c>
      <c r="C1548" t="s">
        <v>2</v>
      </c>
      <c r="D1548" t="s">
        <v>485</v>
      </c>
      <c r="E1548" s="12">
        <v>43739</v>
      </c>
      <c r="F1548">
        <v>3</v>
      </c>
    </row>
    <row r="1549" spans="1:6" x14ac:dyDescent="0.25">
      <c r="A1549" t="s">
        <v>3057</v>
      </c>
      <c r="B1549" t="s">
        <v>2446</v>
      </c>
      <c r="C1549" t="s">
        <v>3</v>
      </c>
      <c r="D1549" t="s">
        <v>374</v>
      </c>
      <c r="E1549" s="12">
        <v>43740</v>
      </c>
      <c r="F1549">
        <v>4</v>
      </c>
    </row>
    <row r="1550" spans="1:6" x14ac:dyDescent="0.25">
      <c r="A1550" t="s">
        <v>3058</v>
      </c>
      <c r="B1550" t="s">
        <v>2494</v>
      </c>
      <c r="C1550" t="s">
        <v>4</v>
      </c>
      <c r="D1550" t="s">
        <v>512</v>
      </c>
      <c r="E1550" s="12">
        <v>43741</v>
      </c>
      <c r="F1550">
        <v>2</v>
      </c>
    </row>
    <row r="1551" spans="1:6" x14ac:dyDescent="0.25">
      <c r="A1551" t="s">
        <v>3059</v>
      </c>
      <c r="B1551" t="s">
        <v>2467</v>
      </c>
      <c r="C1551" t="s">
        <v>3</v>
      </c>
      <c r="D1551" t="s">
        <v>91</v>
      </c>
      <c r="E1551" s="12">
        <v>43742</v>
      </c>
      <c r="F1551">
        <v>3</v>
      </c>
    </row>
    <row r="1552" spans="1:6" x14ac:dyDescent="0.25">
      <c r="A1552" t="s">
        <v>3060</v>
      </c>
      <c r="B1552" t="s">
        <v>2434</v>
      </c>
      <c r="C1552" t="s">
        <v>1</v>
      </c>
      <c r="D1552" t="s">
        <v>534</v>
      </c>
      <c r="E1552" s="12">
        <v>43743</v>
      </c>
      <c r="F1552">
        <v>3</v>
      </c>
    </row>
    <row r="1553" spans="1:6" x14ac:dyDescent="0.25">
      <c r="A1553" t="s">
        <v>3061</v>
      </c>
      <c r="B1553" t="s">
        <v>2486</v>
      </c>
      <c r="C1553" t="s">
        <v>2</v>
      </c>
      <c r="D1553" t="s">
        <v>709</v>
      </c>
      <c r="E1553" s="12">
        <v>43744</v>
      </c>
      <c r="F1553">
        <v>4</v>
      </c>
    </row>
    <row r="1554" spans="1:6" x14ac:dyDescent="0.25">
      <c r="A1554" t="s">
        <v>3062</v>
      </c>
      <c r="B1554" t="s">
        <v>2437</v>
      </c>
      <c r="C1554" t="s">
        <v>3</v>
      </c>
      <c r="D1554" t="s">
        <v>617</v>
      </c>
      <c r="E1554" s="12">
        <v>43745</v>
      </c>
      <c r="F1554">
        <v>1</v>
      </c>
    </row>
    <row r="1555" spans="1:6" x14ac:dyDescent="0.25">
      <c r="A1555" t="s">
        <v>3063</v>
      </c>
      <c r="B1555" t="s">
        <v>2506</v>
      </c>
      <c r="C1555" t="s">
        <v>4</v>
      </c>
      <c r="D1555" t="s">
        <v>342</v>
      </c>
      <c r="E1555" s="12">
        <v>43746</v>
      </c>
      <c r="F1555">
        <v>1</v>
      </c>
    </row>
    <row r="1556" spans="1:6" x14ac:dyDescent="0.25">
      <c r="A1556" t="s">
        <v>3064</v>
      </c>
      <c r="B1556" t="s">
        <v>2438</v>
      </c>
      <c r="C1556" t="s">
        <v>3</v>
      </c>
      <c r="D1556" t="s">
        <v>344</v>
      </c>
      <c r="E1556" s="12">
        <v>43747</v>
      </c>
      <c r="F1556">
        <v>2</v>
      </c>
    </row>
    <row r="1557" spans="1:6" x14ac:dyDescent="0.25">
      <c r="A1557" t="s">
        <v>3065</v>
      </c>
      <c r="B1557" t="s">
        <v>2477</v>
      </c>
      <c r="C1557" t="s">
        <v>1</v>
      </c>
      <c r="D1557" t="s">
        <v>176</v>
      </c>
      <c r="E1557" s="12">
        <v>43748</v>
      </c>
      <c r="F1557">
        <v>4</v>
      </c>
    </row>
    <row r="1558" spans="1:6" x14ac:dyDescent="0.25">
      <c r="A1558" t="s">
        <v>3066</v>
      </c>
      <c r="B1558" t="s">
        <v>2478</v>
      </c>
      <c r="C1558" t="s">
        <v>2</v>
      </c>
      <c r="D1558" t="s">
        <v>347</v>
      </c>
      <c r="E1558" s="12">
        <v>43749</v>
      </c>
      <c r="F1558">
        <v>3</v>
      </c>
    </row>
    <row r="1559" spans="1:6" x14ac:dyDescent="0.25">
      <c r="A1559" t="s">
        <v>3067</v>
      </c>
      <c r="B1559" t="s">
        <v>2411</v>
      </c>
      <c r="C1559" t="s">
        <v>3</v>
      </c>
      <c r="D1559" t="s">
        <v>543</v>
      </c>
      <c r="E1559" s="12">
        <v>43750</v>
      </c>
      <c r="F1559">
        <v>3</v>
      </c>
    </row>
    <row r="1560" spans="1:6" x14ac:dyDescent="0.25">
      <c r="A1560" t="s">
        <v>3068</v>
      </c>
      <c r="B1560" t="s">
        <v>2458</v>
      </c>
      <c r="C1560" t="s">
        <v>4</v>
      </c>
      <c r="D1560" t="s">
        <v>401</v>
      </c>
      <c r="E1560" s="12">
        <v>43751</v>
      </c>
      <c r="F1560">
        <v>2</v>
      </c>
    </row>
    <row r="1561" spans="1:6" x14ac:dyDescent="0.25">
      <c r="A1561" t="s">
        <v>3069</v>
      </c>
      <c r="B1561" t="s">
        <v>2484</v>
      </c>
      <c r="C1561" t="s">
        <v>3</v>
      </c>
      <c r="D1561" t="s">
        <v>584</v>
      </c>
      <c r="E1561" s="12">
        <v>43752</v>
      </c>
      <c r="F1561">
        <v>4</v>
      </c>
    </row>
    <row r="1562" spans="1:6" x14ac:dyDescent="0.25">
      <c r="A1562" t="s">
        <v>3070</v>
      </c>
      <c r="B1562" t="s">
        <v>2478</v>
      </c>
      <c r="C1562" t="s">
        <v>1</v>
      </c>
      <c r="D1562" t="s">
        <v>227</v>
      </c>
      <c r="E1562" s="12">
        <v>43753</v>
      </c>
      <c r="F1562">
        <v>4</v>
      </c>
    </row>
    <row r="1563" spans="1:6" x14ac:dyDescent="0.25">
      <c r="A1563" t="s">
        <v>3071</v>
      </c>
      <c r="B1563" t="s">
        <v>2439</v>
      </c>
      <c r="C1563" t="s">
        <v>2</v>
      </c>
      <c r="D1563" t="s">
        <v>363</v>
      </c>
      <c r="E1563" s="12">
        <v>43754</v>
      </c>
      <c r="F1563">
        <v>1</v>
      </c>
    </row>
    <row r="1564" spans="1:6" x14ac:dyDescent="0.25">
      <c r="A1564" t="s">
        <v>3072</v>
      </c>
      <c r="B1564" t="s">
        <v>2454</v>
      </c>
      <c r="C1564" t="s">
        <v>3</v>
      </c>
      <c r="D1564" t="s">
        <v>531</v>
      </c>
      <c r="E1564" s="12">
        <v>43755</v>
      </c>
      <c r="F1564">
        <v>3</v>
      </c>
    </row>
    <row r="1565" spans="1:6" x14ac:dyDescent="0.25">
      <c r="A1565" t="s">
        <v>3073</v>
      </c>
      <c r="B1565" t="s">
        <v>2422</v>
      </c>
      <c r="C1565" t="s">
        <v>4</v>
      </c>
      <c r="D1565" t="s">
        <v>165</v>
      </c>
      <c r="E1565" s="12">
        <v>43756</v>
      </c>
      <c r="F1565">
        <v>4</v>
      </c>
    </row>
    <row r="1566" spans="1:6" x14ac:dyDescent="0.25">
      <c r="A1566" t="s">
        <v>3074</v>
      </c>
      <c r="B1566" t="s">
        <v>2433</v>
      </c>
      <c r="C1566" t="s">
        <v>3</v>
      </c>
      <c r="D1566" t="s">
        <v>567</v>
      </c>
      <c r="E1566" s="12">
        <v>43757</v>
      </c>
      <c r="F1566">
        <v>1</v>
      </c>
    </row>
    <row r="1567" spans="1:6" x14ac:dyDescent="0.25">
      <c r="A1567" t="s">
        <v>3075</v>
      </c>
      <c r="B1567" t="s">
        <v>2493</v>
      </c>
      <c r="C1567" t="s">
        <v>1</v>
      </c>
      <c r="D1567" t="s">
        <v>138</v>
      </c>
      <c r="E1567" s="12">
        <v>43758</v>
      </c>
      <c r="F1567">
        <v>1</v>
      </c>
    </row>
    <row r="1568" spans="1:6" x14ac:dyDescent="0.25">
      <c r="A1568" t="s">
        <v>3076</v>
      </c>
      <c r="B1568" t="s">
        <v>2421</v>
      </c>
      <c r="C1568" t="s">
        <v>2</v>
      </c>
      <c r="D1568" t="s">
        <v>466</v>
      </c>
      <c r="E1568" s="12">
        <v>43759</v>
      </c>
      <c r="F1568">
        <v>2</v>
      </c>
    </row>
    <row r="1569" spans="1:6" x14ac:dyDescent="0.25">
      <c r="A1569" t="s">
        <v>3077</v>
      </c>
      <c r="B1569" t="s">
        <v>2433</v>
      </c>
      <c r="C1569" t="s">
        <v>3</v>
      </c>
      <c r="D1569" t="s">
        <v>126</v>
      </c>
      <c r="E1569" s="12">
        <v>43760</v>
      </c>
      <c r="F1569">
        <v>1</v>
      </c>
    </row>
    <row r="1570" spans="1:6" x14ac:dyDescent="0.25">
      <c r="A1570" t="s">
        <v>3078</v>
      </c>
      <c r="B1570" t="s">
        <v>2454</v>
      </c>
      <c r="C1570" t="s">
        <v>4</v>
      </c>
      <c r="D1570" t="s">
        <v>451</v>
      </c>
      <c r="E1570" s="12">
        <v>43761</v>
      </c>
      <c r="F1570">
        <v>2</v>
      </c>
    </row>
    <row r="1571" spans="1:6" x14ac:dyDescent="0.25">
      <c r="A1571" t="s">
        <v>3079</v>
      </c>
      <c r="B1571" t="s">
        <v>2422</v>
      </c>
      <c r="C1571" t="s">
        <v>3</v>
      </c>
      <c r="D1571" t="s">
        <v>477</v>
      </c>
      <c r="E1571" s="12">
        <v>43762</v>
      </c>
      <c r="F1571">
        <v>4</v>
      </c>
    </row>
    <row r="1572" spans="1:6" x14ac:dyDescent="0.25">
      <c r="A1572" t="s">
        <v>3080</v>
      </c>
      <c r="B1572" t="s">
        <v>2434</v>
      </c>
      <c r="C1572" t="s">
        <v>1</v>
      </c>
      <c r="D1572" t="s">
        <v>374</v>
      </c>
      <c r="E1572" s="12">
        <v>43763</v>
      </c>
      <c r="F1572">
        <v>1</v>
      </c>
    </row>
    <row r="1573" spans="1:6" x14ac:dyDescent="0.25">
      <c r="A1573" t="s">
        <v>3081</v>
      </c>
      <c r="B1573" t="s">
        <v>2451</v>
      </c>
      <c r="C1573" t="s">
        <v>2</v>
      </c>
      <c r="D1573" t="s">
        <v>450</v>
      </c>
      <c r="E1573" s="12">
        <v>43764</v>
      </c>
      <c r="F1573">
        <v>1</v>
      </c>
    </row>
    <row r="1574" spans="1:6" x14ac:dyDescent="0.25">
      <c r="A1574" t="s">
        <v>3082</v>
      </c>
      <c r="B1574" t="s">
        <v>2479</v>
      </c>
      <c r="C1574" t="s">
        <v>3</v>
      </c>
      <c r="D1574" t="s">
        <v>481</v>
      </c>
      <c r="E1574" s="12">
        <v>43765</v>
      </c>
      <c r="F1574">
        <v>1</v>
      </c>
    </row>
    <row r="1575" spans="1:6" x14ac:dyDescent="0.25">
      <c r="A1575" t="s">
        <v>3083</v>
      </c>
      <c r="B1575" t="s">
        <v>2483</v>
      </c>
      <c r="C1575" t="s">
        <v>4</v>
      </c>
      <c r="D1575" t="s">
        <v>147</v>
      </c>
      <c r="E1575" s="12">
        <v>43766</v>
      </c>
      <c r="F1575">
        <v>4</v>
      </c>
    </row>
    <row r="1576" spans="1:6" x14ac:dyDescent="0.25">
      <c r="A1576" t="s">
        <v>3084</v>
      </c>
      <c r="B1576" t="s">
        <v>2431</v>
      </c>
      <c r="C1576" t="s">
        <v>3</v>
      </c>
      <c r="D1576" t="s">
        <v>742</v>
      </c>
      <c r="E1576" s="12">
        <v>43767</v>
      </c>
      <c r="F1576">
        <v>1</v>
      </c>
    </row>
    <row r="1577" spans="1:6" x14ac:dyDescent="0.25">
      <c r="A1577" t="s">
        <v>3085</v>
      </c>
      <c r="B1577" t="s">
        <v>2452</v>
      </c>
      <c r="C1577" t="s">
        <v>1</v>
      </c>
      <c r="D1577" t="s">
        <v>657</v>
      </c>
      <c r="E1577" s="12">
        <v>43768</v>
      </c>
      <c r="F1577">
        <v>3</v>
      </c>
    </row>
    <row r="1578" spans="1:6" x14ac:dyDescent="0.25">
      <c r="A1578" t="s">
        <v>3086</v>
      </c>
      <c r="B1578" t="s">
        <v>2487</v>
      </c>
      <c r="C1578" t="s">
        <v>2</v>
      </c>
      <c r="D1578" t="s">
        <v>50</v>
      </c>
      <c r="E1578" s="12">
        <v>43769</v>
      </c>
      <c r="F1578">
        <v>1</v>
      </c>
    </row>
    <row r="1579" spans="1:6" x14ac:dyDescent="0.25">
      <c r="A1579" t="s">
        <v>3087</v>
      </c>
      <c r="B1579" t="s">
        <v>2452</v>
      </c>
      <c r="C1579" t="s">
        <v>3</v>
      </c>
      <c r="D1579" t="s">
        <v>476</v>
      </c>
      <c r="E1579" s="12">
        <v>43770</v>
      </c>
      <c r="F1579">
        <v>2</v>
      </c>
    </row>
    <row r="1580" spans="1:6" x14ac:dyDescent="0.25">
      <c r="A1580" t="s">
        <v>3088</v>
      </c>
      <c r="B1580" t="s">
        <v>2440</v>
      </c>
      <c r="C1580" t="s">
        <v>4</v>
      </c>
      <c r="D1580" t="s">
        <v>523</v>
      </c>
      <c r="E1580" s="12">
        <v>43771</v>
      </c>
      <c r="F1580">
        <v>1</v>
      </c>
    </row>
    <row r="1581" spans="1:6" x14ac:dyDescent="0.25">
      <c r="A1581" t="s">
        <v>3089</v>
      </c>
      <c r="B1581" t="s">
        <v>2452</v>
      </c>
      <c r="C1581" t="s">
        <v>3</v>
      </c>
      <c r="D1581" t="s">
        <v>83</v>
      </c>
      <c r="E1581" s="12">
        <v>43772</v>
      </c>
      <c r="F1581">
        <v>1</v>
      </c>
    </row>
    <row r="1582" spans="1:6" x14ac:dyDescent="0.25">
      <c r="A1582" t="s">
        <v>3090</v>
      </c>
      <c r="B1582" t="s">
        <v>2499</v>
      </c>
      <c r="C1582" t="s">
        <v>1</v>
      </c>
      <c r="D1582" t="s">
        <v>178</v>
      </c>
      <c r="E1582" s="12">
        <v>43773</v>
      </c>
      <c r="F1582">
        <v>2</v>
      </c>
    </row>
    <row r="1583" spans="1:6" x14ac:dyDescent="0.25">
      <c r="A1583" t="s">
        <v>3091</v>
      </c>
      <c r="B1583" t="s">
        <v>2413</v>
      </c>
      <c r="C1583" t="s">
        <v>2</v>
      </c>
      <c r="D1583" t="s">
        <v>619</v>
      </c>
      <c r="E1583" s="12">
        <v>43774</v>
      </c>
      <c r="F1583">
        <v>4</v>
      </c>
    </row>
    <row r="1584" spans="1:6" x14ac:dyDescent="0.25">
      <c r="A1584" t="s">
        <v>3092</v>
      </c>
      <c r="B1584" t="s">
        <v>2467</v>
      </c>
      <c r="C1584" t="s">
        <v>3</v>
      </c>
      <c r="D1584" t="s">
        <v>711</v>
      </c>
      <c r="E1584" s="12">
        <v>43775</v>
      </c>
      <c r="F1584">
        <v>3</v>
      </c>
    </row>
    <row r="1585" spans="1:6" x14ac:dyDescent="0.25">
      <c r="A1585" t="s">
        <v>3093</v>
      </c>
      <c r="B1585" t="s">
        <v>2469</v>
      </c>
      <c r="C1585" t="s">
        <v>4</v>
      </c>
      <c r="D1585" t="s">
        <v>784</v>
      </c>
      <c r="E1585" s="12">
        <v>43776</v>
      </c>
      <c r="F1585">
        <v>3</v>
      </c>
    </row>
    <row r="1586" spans="1:6" x14ac:dyDescent="0.25">
      <c r="A1586" t="s">
        <v>3094</v>
      </c>
      <c r="B1586" t="s">
        <v>2428</v>
      </c>
      <c r="C1586" t="s">
        <v>3</v>
      </c>
      <c r="D1586" t="s">
        <v>693</v>
      </c>
      <c r="E1586" s="12">
        <v>43777</v>
      </c>
      <c r="F1586">
        <v>1</v>
      </c>
    </row>
    <row r="1587" spans="1:6" x14ac:dyDescent="0.25">
      <c r="A1587" t="s">
        <v>3095</v>
      </c>
      <c r="B1587" t="s">
        <v>2508</v>
      </c>
      <c r="C1587" t="s">
        <v>1</v>
      </c>
      <c r="D1587" t="s">
        <v>718</v>
      </c>
      <c r="E1587" s="12">
        <v>43778</v>
      </c>
      <c r="F1587">
        <v>1</v>
      </c>
    </row>
    <row r="1588" spans="1:6" x14ac:dyDescent="0.25">
      <c r="A1588" t="s">
        <v>3096</v>
      </c>
      <c r="B1588" t="s">
        <v>2412</v>
      </c>
      <c r="C1588" t="s">
        <v>2</v>
      </c>
      <c r="D1588" t="s">
        <v>361</v>
      </c>
      <c r="E1588" s="12">
        <v>43779</v>
      </c>
      <c r="F1588">
        <v>1</v>
      </c>
    </row>
    <row r="1589" spans="1:6" x14ac:dyDescent="0.25">
      <c r="A1589" t="s">
        <v>3097</v>
      </c>
      <c r="B1589" t="s">
        <v>2474</v>
      </c>
      <c r="C1589" t="s">
        <v>3</v>
      </c>
      <c r="D1589" t="s">
        <v>414</v>
      </c>
      <c r="E1589" s="12">
        <v>43780</v>
      </c>
      <c r="F1589">
        <v>4</v>
      </c>
    </row>
    <row r="1590" spans="1:6" x14ac:dyDescent="0.25">
      <c r="A1590" t="s">
        <v>3098</v>
      </c>
      <c r="B1590" t="s">
        <v>2496</v>
      </c>
      <c r="C1590" t="s">
        <v>4</v>
      </c>
      <c r="D1590" t="s">
        <v>208</v>
      </c>
      <c r="E1590" s="12">
        <v>43781</v>
      </c>
      <c r="F1590">
        <v>1</v>
      </c>
    </row>
    <row r="1591" spans="1:6" x14ac:dyDescent="0.25">
      <c r="A1591" t="s">
        <v>3099</v>
      </c>
      <c r="B1591" t="s">
        <v>2484</v>
      </c>
      <c r="C1591" t="s">
        <v>3</v>
      </c>
      <c r="D1591" t="s">
        <v>240</v>
      </c>
      <c r="E1591" s="12">
        <v>43782</v>
      </c>
      <c r="F1591">
        <v>1</v>
      </c>
    </row>
    <row r="1592" spans="1:6" x14ac:dyDescent="0.25">
      <c r="A1592" t="s">
        <v>3100</v>
      </c>
      <c r="B1592" t="s">
        <v>2484</v>
      </c>
      <c r="C1592" t="s">
        <v>1</v>
      </c>
      <c r="D1592" t="s">
        <v>718</v>
      </c>
      <c r="E1592" s="12">
        <v>43783</v>
      </c>
      <c r="F1592">
        <v>1</v>
      </c>
    </row>
    <row r="1593" spans="1:6" x14ac:dyDescent="0.25">
      <c r="A1593" t="s">
        <v>3101</v>
      </c>
      <c r="B1593" t="s">
        <v>2412</v>
      </c>
      <c r="C1593" t="s">
        <v>2</v>
      </c>
      <c r="D1593" t="s">
        <v>323</v>
      </c>
      <c r="E1593" s="12">
        <v>43784</v>
      </c>
      <c r="F1593">
        <v>1</v>
      </c>
    </row>
    <row r="1594" spans="1:6" x14ac:dyDescent="0.25">
      <c r="A1594" t="s">
        <v>3102</v>
      </c>
      <c r="B1594" t="s">
        <v>2453</v>
      </c>
      <c r="C1594" t="s">
        <v>3</v>
      </c>
      <c r="D1594" t="s">
        <v>518</v>
      </c>
      <c r="E1594" s="12">
        <v>43785</v>
      </c>
      <c r="F1594">
        <v>4</v>
      </c>
    </row>
    <row r="1595" spans="1:6" x14ac:dyDescent="0.25">
      <c r="A1595" t="s">
        <v>3103</v>
      </c>
      <c r="B1595" t="s">
        <v>2452</v>
      </c>
      <c r="C1595" t="s">
        <v>4</v>
      </c>
      <c r="D1595" t="s">
        <v>160</v>
      </c>
      <c r="E1595" s="12">
        <v>43786</v>
      </c>
      <c r="F1595">
        <v>1</v>
      </c>
    </row>
    <row r="1596" spans="1:6" x14ac:dyDescent="0.25">
      <c r="A1596" t="s">
        <v>3104</v>
      </c>
      <c r="B1596" t="s">
        <v>2459</v>
      </c>
      <c r="C1596" t="s">
        <v>3</v>
      </c>
      <c r="D1596" t="s">
        <v>790</v>
      </c>
      <c r="E1596" s="12">
        <v>43787</v>
      </c>
      <c r="F1596">
        <v>1</v>
      </c>
    </row>
    <row r="1597" spans="1:6" x14ac:dyDescent="0.25">
      <c r="A1597" t="s">
        <v>3105</v>
      </c>
      <c r="B1597" t="s">
        <v>2464</v>
      </c>
      <c r="C1597" t="s">
        <v>1</v>
      </c>
      <c r="D1597" t="s">
        <v>64</v>
      </c>
      <c r="E1597" s="12">
        <v>43788</v>
      </c>
      <c r="F1597">
        <v>3</v>
      </c>
    </row>
    <row r="1598" spans="1:6" x14ac:dyDescent="0.25">
      <c r="A1598" t="s">
        <v>3106</v>
      </c>
      <c r="B1598" t="s">
        <v>2438</v>
      </c>
      <c r="C1598" t="s">
        <v>2</v>
      </c>
      <c r="D1598" t="s">
        <v>798</v>
      </c>
      <c r="E1598" s="12">
        <v>43789</v>
      </c>
      <c r="F1598">
        <v>1</v>
      </c>
    </row>
    <row r="1599" spans="1:6" x14ac:dyDescent="0.25">
      <c r="A1599" t="s">
        <v>3107</v>
      </c>
      <c r="B1599" t="s">
        <v>2421</v>
      </c>
      <c r="C1599" t="s">
        <v>3</v>
      </c>
      <c r="D1599" t="s">
        <v>375</v>
      </c>
      <c r="E1599" s="12">
        <v>43790</v>
      </c>
      <c r="F1599">
        <v>1</v>
      </c>
    </row>
    <row r="1600" spans="1:6" x14ac:dyDescent="0.25">
      <c r="A1600" t="s">
        <v>3108</v>
      </c>
      <c r="B1600" t="s">
        <v>2418</v>
      </c>
      <c r="C1600" t="s">
        <v>4</v>
      </c>
      <c r="D1600" t="s">
        <v>289</v>
      </c>
      <c r="E1600" s="12">
        <v>43791</v>
      </c>
      <c r="F1600">
        <v>1</v>
      </c>
    </row>
    <row r="1601" spans="1:6" x14ac:dyDescent="0.25">
      <c r="A1601" t="s">
        <v>3109</v>
      </c>
      <c r="B1601" t="s">
        <v>2421</v>
      </c>
      <c r="C1601" t="s">
        <v>3</v>
      </c>
      <c r="D1601" t="s">
        <v>450</v>
      </c>
      <c r="E1601" s="12">
        <v>43792</v>
      </c>
      <c r="F1601">
        <v>3</v>
      </c>
    </row>
    <row r="1602" spans="1:6" x14ac:dyDescent="0.25">
      <c r="A1602" t="s">
        <v>3110</v>
      </c>
      <c r="B1602" t="s">
        <v>2475</v>
      </c>
      <c r="C1602" t="s">
        <v>1</v>
      </c>
      <c r="D1602" t="s">
        <v>557</v>
      </c>
      <c r="E1602" s="12">
        <v>43793</v>
      </c>
      <c r="F1602">
        <v>3</v>
      </c>
    </row>
    <row r="1603" spans="1:6" x14ac:dyDescent="0.25">
      <c r="A1603" t="s">
        <v>3111</v>
      </c>
      <c r="B1603" t="s">
        <v>2452</v>
      </c>
      <c r="C1603" t="s">
        <v>2</v>
      </c>
      <c r="D1603" t="s">
        <v>358</v>
      </c>
      <c r="E1603" s="12">
        <v>43794</v>
      </c>
      <c r="F1603">
        <v>1</v>
      </c>
    </row>
    <row r="1604" spans="1:6" x14ac:dyDescent="0.25">
      <c r="A1604" t="s">
        <v>3112</v>
      </c>
      <c r="B1604" t="s">
        <v>2419</v>
      </c>
      <c r="C1604" t="s">
        <v>3</v>
      </c>
      <c r="D1604" t="s">
        <v>745</v>
      </c>
      <c r="E1604" s="12">
        <v>43795</v>
      </c>
      <c r="F1604">
        <v>4</v>
      </c>
    </row>
    <row r="1605" spans="1:6" x14ac:dyDescent="0.25">
      <c r="A1605" t="s">
        <v>3113</v>
      </c>
      <c r="B1605" t="s">
        <v>2484</v>
      </c>
      <c r="C1605" t="s">
        <v>4</v>
      </c>
      <c r="D1605" t="s">
        <v>763</v>
      </c>
      <c r="E1605" s="12">
        <v>43796</v>
      </c>
      <c r="F1605">
        <v>1</v>
      </c>
    </row>
    <row r="1606" spans="1:6" x14ac:dyDescent="0.25">
      <c r="A1606" t="s">
        <v>3114</v>
      </c>
      <c r="B1606" t="s">
        <v>2497</v>
      </c>
      <c r="C1606" t="s">
        <v>3</v>
      </c>
      <c r="D1606" t="s">
        <v>325</v>
      </c>
      <c r="E1606" s="12">
        <v>43797</v>
      </c>
      <c r="F1606">
        <v>1</v>
      </c>
    </row>
    <row r="1607" spans="1:6" x14ac:dyDescent="0.25">
      <c r="A1607" t="s">
        <v>3115</v>
      </c>
      <c r="B1607" t="s">
        <v>2449</v>
      </c>
      <c r="C1607" t="s">
        <v>1</v>
      </c>
      <c r="D1607" t="s">
        <v>260</v>
      </c>
      <c r="E1607" s="12">
        <v>43798</v>
      </c>
      <c r="F1607">
        <v>1</v>
      </c>
    </row>
    <row r="1608" spans="1:6" x14ac:dyDescent="0.25">
      <c r="A1608" t="s">
        <v>3116</v>
      </c>
      <c r="B1608" t="s">
        <v>2444</v>
      </c>
      <c r="C1608" t="s">
        <v>2</v>
      </c>
      <c r="D1608" t="s">
        <v>352</v>
      </c>
      <c r="E1608" s="12">
        <v>43799</v>
      </c>
      <c r="F1608">
        <v>3</v>
      </c>
    </row>
    <row r="1609" spans="1:6" x14ac:dyDescent="0.25">
      <c r="A1609" t="s">
        <v>3117</v>
      </c>
      <c r="B1609" t="s">
        <v>2464</v>
      </c>
      <c r="C1609" t="s">
        <v>3</v>
      </c>
      <c r="D1609" t="s">
        <v>145</v>
      </c>
      <c r="E1609" s="12">
        <v>43800</v>
      </c>
      <c r="F1609">
        <v>1</v>
      </c>
    </row>
    <row r="1610" spans="1:6" x14ac:dyDescent="0.25">
      <c r="A1610" t="s">
        <v>3118</v>
      </c>
      <c r="B1610" t="s">
        <v>2500</v>
      </c>
      <c r="C1610" t="s">
        <v>4</v>
      </c>
      <c r="D1610" t="s">
        <v>693</v>
      </c>
      <c r="E1610" s="12">
        <v>43801</v>
      </c>
      <c r="F1610">
        <v>3</v>
      </c>
    </row>
    <row r="1611" spans="1:6" x14ac:dyDescent="0.25">
      <c r="A1611" t="s">
        <v>3119</v>
      </c>
      <c r="B1611" t="s">
        <v>2498</v>
      </c>
      <c r="C1611" t="s">
        <v>3</v>
      </c>
      <c r="D1611" t="s">
        <v>703</v>
      </c>
      <c r="E1611" s="12">
        <v>43802</v>
      </c>
      <c r="F1611">
        <v>2</v>
      </c>
    </row>
    <row r="1612" spans="1:6" x14ac:dyDescent="0.25">
      <c r="A1612" t="s">
        <v>3120</v>
      </c>
      <c r="B1612" t="s">
        <v>2470</v>
      </c>
      <c r="C1612" t="s">
        <v>1</v>
      </c>
      <c r="D1612" t="s">
        <v>583</v>
      </c>
      <c r="E1612" s="12">
        <v>43803</v>
      </c>
      <c r="F1612">
        <v>1</v>
      </c>
    </row>
    <row r="1613" spans="1:6" x14ac:dyDescent="0.25">
      <c r="A1613" t="s">
        <v>3121</v>
      </c>
      <c r="B1613" t="s">
        <v>2456</v>
      </c>
      <c r="C1613" t="s">
        <v>2</v>
      </c>
      <c r="D1613" t="s">
        <v>342</v>
      </c>
      <c r="E1613" s="12">
        <v>43804</v>
      </c>
      <c r="F1613">
        <v>2</v>
      </c>
    </row>
    <row r="1614" spans="1:6" x14ac:dyDescent="0.25">
      <c r="A1614" t="s">
        <v>3122</v>
      </c>
      <c r="B1614" t="s">
        <v>2454</v>
      </c>
      <c r="C1614" t="s">
        <v>3</v>
      </c>
      <c r="D1614" t="s">
        <v>540</v>
      </c>
      <c r="E1614" s="12">
        <v>43805</v>
      </c>
      <c r="F1614">
        <v>4</v>
      </c>
    </row>
    <row r="1615" spans="1:6" x14ac:dyDescent="0.25">
      <c r="A1615" t="s">
        <v>3123</v>
      </c>
      <c r="B1615" t="s">
        <v>2468</v>
      </c>
      <c r="C1615" t="s">
        <v>4</v>
      </c>
      <c r="D1615" t="s">
        <v>423</v>
      </c>
      <c r="E1615" s="12">
        <v>43806</v>
      </c>
      <c r="F1615">
        <v>2</v>
      </c>
    </row>
    <row r="1616" spans="1:6" x14ac:dyDescent="0.25">
      <c r="A1616" t="s">
        <v>3124</v>
      </c>
      <c r="B1616" t="s">
        <v>2508</v>
      </c>
      <c r="C1616" t="s">
        <v>3</v>
      </c>
      <c r="D1616" t="s">
        <v>152</v>
      </c>
      <c r="E1616" s="12">
        <v>43807</v>
      </c>
      <c r="F1616">
        <v>3</v>
      </c>
    </row>
    <row r="1617" spans="1:6" x14ac:dyDescent="0.25">
      <c r="A1617" t="s">
        <v>3125</v>
      </c>
      <c r="B1617" t="s">
        <v>2455</v>
      </c>
      <c r="C1617" t="s">
        <v>1</v>
      </c>
      <c r="D1617" t="s">
        <v>790</v>
      </c>
      <c r="E1617" s="12">
        <v>43808</v>
      </c>
      <c r="F1617">
        <v>3</v>
      </c>
    </row>
    <row r="1618" spans="1:6" x14ac:dyDescent="0.25">
      <c r="A1618" t="s">
        <v>3126</v>
      </c>
      <c r="B1618" t="s">
        <v>2473</v>
      </c>
      <c r="C1618" t="s">
        <v>2</v>
      </c>
      <c r="D1618" t="s">
        <v>153</v>
      </c>
      <c r="E1618" s="12">
        <v>43809</v>
      </c>
      <c r="F1618">
        <v>1</v>
      </c>
    </row>
    <row r="1619" spans="1:6" x14ac:dyDescent="0.25">
      <c r="A1619" t="s">
        <v>3127</v>
      </c>
      <c r="B1619" t="s">
        <v>2422</v>
      </c>
      <c r="C1619" t="s">
        <v>3</v>
      </c>
      <c r="D1619" t="s">
        <v>500</v>
      </c>
      <c r="E1619" s="12">
        <v>43810</v>
      </c>
      <c r="F1619">
        <v>1</v>
      </c>
    </row>
    <row r="1620" spans="1:6" x14ac:dyDescent="0.25">
      <c r="A1620" t="s">
        <v>3128</v>
      </c>
      <c r="B1620" t="s">
        <v>2495</v>
      </c>
      <c r="C1620" t="s">
        <v>4</v>
      </c>
      <c r="D1620" t="s">
        <v>537</v>
      </c>
      <c r="E1620" s="12">
        <v>43811</v>
      </c>
      <c r="F1620">
        <v>4</v>
      </c>
    </row>
    <row r="1621" spans="1:6" x14ac:dyDescent="0.25">
      <c r="A1621" t="s">
        <v>3129</v>
      </c>
      <c r="B1621" t="s">
        <v>2412</v>
      </c>
      <c r="C1621" t="s">
        <v>3</v>
      </c>
      <c r="D1621" t="s">
        <v>165</v>
      </c>
      <c r="E1621" s="12">
        <v>43812</v>
      </c>
      <c r="F1621">
        <v>4</v>
      </c>
    </row>
    <row r="1622" spans="1:6" x14ac:dyDescent="0.25">
      <c r="A1622" t="s">
        <v>3130</v>
      </c>
      <c r="B1622" t="s">
        <v>2473</v>
      </c>
      <c r="C1622" t="s">
        <v>1</v>
      </c>
      <c r="D1622" t="s">
        <v>706</v>
      </c>
      <c r="E1622" s="12">
        <v>43813</v>
      </c>
      <c r="F1622">
        <v>1</v>
      </c>
    </row>
    <row r="1623" spans="1:6" x14ac:dyDescent="0.25">
      <c r="A1623" t="s">
        <v>3131</v>
      </c>
      <c r="B1623" t="s">
        <v>2486</v>
      </c>
      <c r="C1623" t="s">
        <v>2</v>
      </c>
      <c r="D1623" t="s">
        <v>240</v>
      </c>
      <c r="E1623" s="12">
        <v>43814</v>
      </c>
      <c r="F1623">
        <v>1</v>
      </c>
    </row>
    <row r="1624" spans="1:6" x14ac:dyDescent="0.25">
      <c r="A1624" t="s">
        <v>3132</v>
      </c>
      <c r="B1624" t="s">
        <v>2456</v>
      </c>
      <c r="C1624" t="s">
        <v>3</v>
      </c>
      <c r="D1624" t="s">
        <v>41</v>
      </c>
      <c r="E1624" s="12">
        <v>43815</v>
      </c>
      <c r="F1624">
        <v>2</v>
      </c>
    </row>
    <row r="1625" spans="1:6" x14ac:dyDescent="0.25">
      <c r="A1625" t="s">
        <v>3133</v>
      </c>
      <c r="B1625" t="s">
        <v>2509</v>
      </c>
      <c r="C1625" t="s">
        <v>4</v>
      </c>
      <c r="D1625" t="s">
        <v>589</v>
      </c>
      <c r="E1625" s="12">
        <v>43816</v>
      </c>
      <c r="F1625">
        <v>4</v>
      </c>
    </row>
    <row r="1626" spans="1:6" x14ac:dyDescent="0.25">
      <c r="A1626" t="s">
        <v>3134</v>
      </c>
      <c r="B1626" t="s">
        <v>2431</v>
      </c>
      <c r="C1626" t="s">
        <v>3</v>
      </c>
      <c r="D1626" t="s">
        <v>709</v>
      </c>
      <c r="E1626" s="12">
        <v>43817</v>
      </c>
      <c r="F1626">
        <v>3</v>
      </c>
    </row>
    <row r="1627" spans="1:6" x14ac:dyDescent="0.25">
      <c r="A1627" t="s">
        <v>3135</v>
      </c>
      <c r="B1627" t="s">
        <v>2460</v>
      </c>
      <c r="C1627" t="s">
        <v>1</v>
      </c>
      <c r="D1627" t="s">
        <v>319</v>
      </c>
      <c r="E1627" s="12">
        <v>43818</v>
      </c>
      <c r="F1627">
        <v>2</v>
      </c>
    </row>
    <row r="1628" spans="1:6" x14ac:dyDescent="0.25">
      <c r="A1628" t="s">
        <v>3136</v>
      </c>
      <c r="B1628" t="s">
        <v>2503</v>
      </c>
      <c r="C1628" t="s">
        <v>2</v>
      </c>
      <c r="D1628" t="s">
        <v>376</v>
      </c>
      <c r="E1628" s="12">
        <v>43819</v>
      </c>
      <c r="F1628">
        <v>3</v>
      </c>
    </row>
    <row r="1629" spans="1:6" x14ac:dyDescent="0.25">
      <c r="A1629" t="s">
        <v>3137</v>
      </c>
      <c r="B1629" t="s">
        <v>2481</v>
      </c>
      <c r="C1629" t="s">
        <v>3</v>
      </c>
      <c r="D1629" t="s">
        <v>421</v>
      </c>
      <c r="E1629" s="12">
        <v>43820</v>
      </c>
      <c r="F1629">
        <v>3</v>
      </c>
    </row>
    <row r="1630" spans="1:6" x14ac:dyDescent="0.25">
      <c r="A1630" t="s">
        <v>3138</v>
      </c>
      <c r="B1630" t="s">
        <v>2438</v>
      </c>
      <c r="C1630" t="s">
        <v>4</v>
      </c>
      <c r="D1630" t="s">
        <v>26</v>
      </c>
      <c r="E1630" s="12">
        <v>43821</v>
      </c>
      <c r="F1630">
        <v>1</v>
      </c>
    </row>
    <row r="1631" spans="1:6" x14ac:dyDescent="0.25">
      <c r="A1631" t="s">
        <v>3139</v>
      </c>
      <c r="B1631" t="s">
        <v>2499</v>
      </c>
      <c r="C1631" t="s">
        <v>3</v>
      </c>
      <c r="D1631" t="s">
        <v>686</v>
      </c>
      <c r="E1631" s="12">
        <v>43822</v>
      </c>
      <c r="F1631">
        <v>1</v>
      </c>
    </row>
    <row r="1632" spans="1:6" x14ac:dyDescent="0.25">
      <c r="A1632" t="s">
        <v>3140</v>
      </c>
      <c r="B1632" t="s">
        <v>2501</v>
      </c>
      <c r="C1632" t="s">
        <v>1</v>
      </c>
      <c r="D1632" t="s">
        <v>713</v>
      </c>
      <c r="E1632" s="12">
        <v>43823</v>
      </c>
      <c r="F1632">
        <v>1</v>
      </c>
    </row>
    <row r="1633" spans="1:6" x14ac:dyDescent="0.25">
      <c r="A1633" t="s">
        <v>3141</v>
      </c>
      <c r="B1633" t="s">
        <v>2458</v>
      </c>
      <c r="C1633" t="s">
        <v>2</v>
      </c>
      <c r="D1633" t="s">
        <v>42</v>
      </c>
      <c r="E1633" s="12">
        <v>43824</v>
      </c>
      <c r="F1633">
        <v>2</v>
      </c>
    </row>
    <row r="1634" spans="1:6" x14ac:dyDescent="0.25">
      <c r="A1634" t="s">
        <v>3142</v>
      </c>
      <c r="B1634" t="s">
        <v>2440</v>
      </c>
      <c r="C1634" t="s">
        <v>3</v>
      </c>
      <c r="D1634" t="s">
        <v>122</v>
      </c>
      <c r="E1634" s="12">
        <v>43825</v>
      </c>
      <c r="F1634">
        <v>4</v>
      </c>
    </row>
    <row r="1635" spans="1:6" x14ac:dyDescent="0.25">
      <c r="A1635" t="s">
        <v>3143</v>
      </c>
      <c r="B1635" t="s">
        <v>2477</v>
      </c>
      <c r="C1635" t="s">
        <v>4</v>
      </c>
      <c r="D1635" t="s">
        <v>592</v>
      </c>
      <c r="E1635" s="12">
        <v>43826</v>
      </c>
      <c r="F1635">
        <v>2</v>
      </c>
    </row>
    <row r="1636" spans="1:6" x14ac:dyDescent="0.25">
      <c r="A1636" t="s">
        <v>3144</v>
      </c>
      <c r="B1636" t="s">
        <v>2430</v>
      </c>
      <c r="C1636" t="s">
        <v>3</v>
      </c>
      <c r="D1636" t="s">
        <v>757</v>
      </c>
      <c r="E1636" s="12">
        <v>43827</v>
      </c>
      <c r="F1636">
        <v>2</v>
      </c>
    </row>
    <row r="1637" spans="1:6" x14ac:dyDescent="0.25">
      <c r="A1637" t="s">
        <v>3145</v>
      </c>
      <c r="B1637" t="s">
        <v>2475</v>
      </c>
      <c r="C1637" t="s">
        <v>1</v>
      </c>
      <c r="D1637" t="s">
        <v>364</v>
      </c>
      <c r="E1637" s="12">
        <v>43828</v>
      </c>
      <c r="F1637">
        <v>3</v>
      </c>
    </row>
    <row r="1638" spans="1:6" x14ac:dyDescent="0.25">
      <c r="A1638" t="s">
        <v>3146</v>
      </c>
      <c r="B1638" t="s">
        <v>2441</v>
      </c>
      <c r="C1638" t="s">
        <v>2</v>
      </c>
      <c r="D1638" t="s">
        <v>70</v>
      </c>
      <c r="E1638" s="12">
        <v>43829</v>
      </c>
      <c r="F1638">
        <v>1</v>
      </c>
    </row>
    <row r="1639" spans="1:6" x14ac:dyDescent="0.25">
      <c r="A1639" t="s">
        <v>3147</v>
      </c>
      <c r="B1639" t="s">
        <v>2473</v>
      </c>
      <c r="C1639" t="s">
        <v>3</v>
      </c>
      <c r="D1639" t="s">
        <v>747</v>
      </c>
      <c r="E1639" s="12">
        <v>43830</v>
      </c>
      <c r="F1639">
        <v>1</v>
      </c>
    </row>
    <row r="1640" spans="1:6" x14ac:dyDescent="0.25">
      <c r="A1640" t="s">
        <v>3148</v>
      </c>
      <c r="B1640" t="s">
        <v>2434</v>
      </c>
      <c r="C1640" t="s">
        <v>4</v>
      </c>
      <c r="D1640" t="s">
        <v>423</v>
      </c>
      <c r="E1640" s="12">
        <v>43774</v>
      </c>
      <c r="F1640">
        <v>1</v>
      </c>
    </row>
    <row r="1641" spans="1:6" x14ac:dyDescent="0.25">
      <c r="A1641" t="s">
        <v>3149</v>
      </c>
      <c r="B1641" t="s">
        <v>2450</v>
      </c>
      <c r="C1641" t="s">
        <v>3</v>
      </c>
      <c r="D1641" t="s">
        <v>544</v>
      </c>
      <c r="E1641" s="12">
        <v>43775</v>
      </c>
      <c r="F1641">
        <v>4</v>
      </c>
    </row>
    <row r="1642" spans="1:6" x14ac:dyDescent="0.25">
      <c r="A1642" t="s">
        <v>3150</v>
      </c>
      <c r="B1642" t="s">
        <v>2485</v>
      </c>
      <c r="C1642" t="s">
        <v>1</v>
      </c>
      <c r="D1642" t="s">
        <v>470</v>
      </c>
      <c r="E1642" s="12">
        <v>43776</v>
      </c>
      <c r="F1642">
        <v>1</v>
      </c>
    </row>
    <row r="1643" spans="1:6" x14ac:dyDescent="0.25">
      <c r="A1643" t="s">
        <v>3151</v>
      </c>
      <c r="B1643" t="s">
        <v>2451</v>
      </c>
      <c r="C1643" t="s">
        <v>2</v>
      </c>
      <c r="D1643" t="s">
        <v>369</v>
      </c>
      <c r="E1643" s="12">
        <v>43777</v>
      </c>
      <c r="F1643">
        <v>2</v>
      </c>
    </row>
    <row r="1644" spans="1:6" x14ac:dyDescent="0.25">
      <c r="A1644" t="s">
        <v>3152</v>
      </c>
      <c r="B1644" t="s">
        <v>2497</v>
      </c>
      <c r="C1644" t="s">
        <v>3</v>
      </c>
      <c r="D1644" t="s">
        <v>149</v>
      </c>
      <c r="E1644" s="12">
        <v>43778</v>
      </c>
      <c r="F1644">
        <v>1</v>
      </c>
    </row>
    <row r="1645" spans="1:6" x14ac:dyDescent="0.25">
      <c r="A1645" t="s">
        <v>3153</v>
      </c>
      <c r="B1645" t="s">
        <v>2458</v>
      </c>
      <c r="C1645" t="s">
        <v>4</v>
      </c>
      <c r="D1645" t="s">
        <v>784</v>
      </c>
      <c r="E1645" s="12">
        <v>43779</v>
      </c>
      <c r="F1645">
        <v>1</v>
      </c>
    </row>
    <row r="1646" spans="1:6" x14ac:dyDescent="0.25">
      <c r="A1646" t="s">
        <v>3154</v>
      </c>
      <c r="B1646" t="s">
        <v>2420</v>
      </c>
      <c r="C1646" t="s">
        <v>3</v>
      </c>
      <c r="D1646" t="s">
        <v>260</v>
      </c>
      <c r="E1646" s="12">
        <v>43780</v>
      </c>
      <c r="F1646">
        <v>1</v>
      </c>
    </row>
    <row r="1647" spans="1:6" x14ac:dyDescent="0.25">
      <c r="A1647" t="s">
        <v>3155</v>
      </c>
      <c r="B1647" t="s">
        <v>2464</v>
      </c>
      <c r="C1647" t="s">
        <v>1</v>
      </c>
      <c r="D1647" t="s">
        <v>354</v>
      </c>
      <c r="E1647" s="12">
        <v>43781</v>
      </c>
      <c r="F1647">
        <v>2</v>
      </c>
    </row>
    <row r="1648" spans="1:6" x14ac:dyDescent="0.25">
      <c r="A1648" t="s">
        <v>3156</v>
      </c>
      <c r="B1648" t="s">
        <v>2497</v>
      </c>
      <c r="C1648" t="s">
        <v>2</v>
      </c>
      <c r="D1648" t="s">
        <v>601</v>
      </c>
      <c r="E1648" s="12">
        <v>43782</v>
      </c>
      <c r="F1648">
        <v>4</v>
      </c>
    </row>
    <row r="1649" spans="1:6" x14ac:dyDescent="0.25">
      <c r="A1649" t="s">
        <v>3157</v>
      </c>
      <c r="B1649" t="s">
        <v>2418</v>
      </c>
      <c r="C1649" t="s">
        <v>3</v>
      </c>
      <c r="D1649" t="s">
        <v>730</v>
      </c>
      <c r="E1649" s="12">
        <v>43783</v>
      </c>
      <c r="F1649">
        <v>1</v>
      </c>
    </row>
    <row r="1650" spans="1:6" x14ac:dyDescent="0.25">
      <c r="A1650" t="s">
        <v>3158</v>
      </c>
      <c r="B1650" t="s">
        <v>2437</v>
      </c>
      <c r="C1650" t="s">
        <v>4</v>
      </c>
      <c r="D1650" t="s">
        <v>573</v>
      </c>
      <c r="E1650" s="12">
        <v>43784</v>
      </c>
      <c r="F1650">
        <v>1</v>
      </c>
    </row>
    <row r="1651" spans="1:6" x14ac:dyDescent="0.25">
      <c r="A1651" t="s">
        <v>3159</v>
      </c>
      <c r="B1651" t="s">
        <v>2492</v>
      </c>
      <c r="C1651" t="s">
        <v>3</v>
      </c>
      <c r="D1651" t="s">
        <v>764</v>
      </c>
      <c r="E1651" s="12">
        <v>43785</v>
      </c>
      <c r="F1651">
        <v>3</v>
      </c>
    </row>
    <row r="1652" spans="1:6" x14ac:dyDescent="0.25">
      <c r="A1652" t="s">
        <v>3160</v>
      </c>
      <c r="B1652" t="s">
        <v>2509</v>
      </c>
      <c r="C1652" t="s">
        <v>1</v>
      </c>
      <c r="D1652" t="s">
        <v>643</v>
      </c>
      <c r="E1652" s="12">
        <v>43786</v>
      </c>
      <c r="F1652">
        <v>1</v>
      </c>
    </row>
    <row r="1653" spans="1:6" x14ac:dyDescent="0.25">
      <c r="A1653" t="s">
        <v>3161</v>
      </c>
      <c r="B1653" t="s">
        <v>2461</v>
      </c>
      <c r="C1653" t="s">
        <v>2</v>
      </c>
      <c r="D1653" t="s">
        <v>187</v>
      </c>
      <c r="E1653" s="12">
        <v>43787</v>
      </c>
      <c r="F1653">
        <v>2</v>
      </c>
    </row>
    <row r="1654" spans="1:6" x14ac:dyDescent="0.25">
      <c r="A1654" t="s">
        <v>3162</v>
      </c>
      <c r="B1654" t="s">
        <v>2440</v>
      </c>
      <c r="C1654" t="s">
        <v>3</v>
      </c>
      <c r="D1654" t="s">
        <v>738</v>
      </c>
      <c r="E1654" s="12">
        <v>43788</v>
      </c>
      <c r="F1654">
        <v>3</v>
      </c>
    </row>
    <row r="1655" spans="1:6" x14ac:dyDescent="0.25">
      <c r="A1655" t="s">
        <v>3163</v>
      </c>
      <c r="B1655" t="s">
        <v>2428</v>
      </c>
      <c r="C1655" t="s">
        <v>4</v>
      </c>
      <c r="D1655" t="s">
        <v>182</v>
      </c>
      <c r="E1655" s="12">
        <v>43789</v>
      </c>
      <c r="F1655">
        <v>1</v>
      </c>
    </row>
    <row r="1656" spans="1:6" x14ac:dyDescent="0.25">
      <c r="A1656" t="s">
        <v>3164</v>
      </c>
      <c r="B1656" t="s">
        <v>2483</v>
      </c>
      <c r="C1656" t="s">
        <v>3</v>
      </c>
      <c r="D1656" t="s">
        <v>387</v>
      </c>
      <c r="E1656" s="12">
        <v>43790</v>
      </c>
      <c r="F1656">
        <v>1</v>
      </c>
    </row>
    <row r="1657" spans="1:6" x14ac:dyDescent="0.25">
      <c r="A1657" t="s">
        <v>3165</v>
      </c>
      <c r="B1657" t="s">
        <v>2498</v>
      </c>
      <c r="C1657" t="s">
        <v>1</v>
      </c>
      <c r="D1657" t="s">
        <v>698</v>
      </c>
      <c r="E1657" s="12">
        <v>43791</v>
      </c>
      <c r="F1657">
        <v>2</v>
      </c>
    </row>
    <row r="1658" spans="1:6" x14ac:dyDescent="0.25">
      <c r="A1658" t="s">
        <v>3166</v>
      </c>
      <c r="B1658" t="s">
        <v>2456</v>
      </c>
      <c r="C1658" t="s">
        <v>2</v>
      </c>
      <c r="D1658" t="s">
        <v>629</v>
      </c>
      <c r="E1658" s="12">
        <v>43792</v>
      </c>
      <c r="F1658">
        <v>2</v>
      </c>
    </row>
    <row r="1659" spans="1:6" x14ac:dyDescent="0.25">
      <c r="A1659" t="s">
        <v>3167</v>
      </c>
      <c r="B1659" t="s">
        <v>2482</v>
      </c>
      <c r="C1659" t="s">
        <v>3</v>
      </c>
      <c r="D1659" t="s">
        <v>779</v>
      </c>
      <c r="E1659" s="12">
        <v>43793</v>
      </c>
      <c r="F1659">
        <v>2</v>
      </c>
    </row>
    <row r="1660" spans="1:6" x14ac:dyDescent="0.25">
      <c r="A1660" t="s">
        <v>3168</v>
      </c>
      <c r="B1660" t="s">
        <v>2506</v>
      </c>
      <c r="C1660" t="s">
        <v>4</v>
      </c>
      <c r="D1660" t="s">
        <v>333</v>
      </c>
      <c r="E1660" s="12">
        <v>43794</v>
      </c>
      <c r="F1660">
        <v>2</v>
      </c>
    </row>
    <row r="1661" spans="1:6" x14ac:dyDescent="0.25">
      <c r="A1661" t="s">
        <v>3169</v>
      </c>
      <c r="B1661" t="s">
        <v>2454</v>
      </c>
      <c r="C1661" t="s">
        <v>3</v>
      </c>
      <c r="D1661" t="s">
        <v>648</v>
      </c>
      <c r="E1661" s="12">
        <v>43795</v>
      </c>
      <c r="F1661">
        <v>2</v>
      </c>
    </row>
    <row r="1662" spans="1:6" x14ac:dyDescent="0.25">
      <c r="A1662" t="s">
        <v>3170</v>
      </c>
      <c r="B1662" t="s">
        <v>2425</v>
      </c>
      <c r="C1662" t="s">
        <v>1</v>
      </c>
      <c r="D1662" t="s">
        <v>548</v>
      </c>
      <c r="E1662" s="12">
        <v>43796</v>
      </c>
      <c r="F1662">
        <v>1</v>
      </c>
    </row>
    <row r="1663" spans="1:6" x14ac:dyDescent="0.25">
      <c r="A1663" t="s">
        <v>3171</v>
      </c>
      <c r="B1663" t="s">
        <v>2491</v>
      </c>
      <c r="C1663" t="s">
        <v>2</v>
      </c>
      <c r="D1663" t="s">
        <v>692</v>
      </c>
      <c r="E1663" s="12">
        <v>43797</v>
      </c>
      <c r="F1663">
        <v>1</v>
      </c>
    </row>
    <row r="1664" spans="1:6" x14ac:dyDescent="0.25">
      <c r="A1664" t="s">
        <v>3172</v>
      </c>
      <c r="B1664" t="s">
        <v>2503</v>
      </c>
      <c r="C1664" t="s">
        <v>3</v>
      </c>
      <c r="D1664" t="s">
        <v>565</v>
      </c>
      <c r="E1664" s="12">
        <v>43798</v>
      </c>
      <c r="F1664">
        <v>2</v>
      </c>
    </row>
    <row r="1665" spans="1:6" x14ac:dyDescent="0.25">
      <c r="A1665" t="s">
        <v>3173</v>
      </c>
      <c r="B1665" t="s">
        <v>2463</v>
      </c>
      <c r="C1665" t="s">
        <v>4</v>
      </c>
      <c r="D1665" t="s">
        <v>257</v>
      </c>
      <c r="E1665" s="12">
        <v>43799</v>
      </c>
      <c r="F1665">
        <v>4</v>
      </c>
    </row>
    <row r="1666" spans="1:6" x14ac:dyDescent="0.25">
      <c r="A1666" t="s">
        <v>3174</v>
      </c>
      <c r="B1666" t="s">
        <v>2497</v>
      </c>
      <c r="C1666" t="s">
        <v>3</v>
      </c>
      <c r="D1666" t="s">
        <v>62</v>
      </c>
      <c r="E1666" s="12">
        <v>43800</v>
      </c>
      <c r="F1666">
        <v>2</v>
      </c>
    </row>
    <row r="1667" spans="1:6" x14ac:dyDescent="0.25">
      <c r="A1667" t="s">
        <v>3175</v>
      </c>
      <c r="B1667" t="s">
        <v>2410</v>
      </c>
      <c r="C1667" t="s">
        <v>1</v>
      </c>
      <c r="D1667" t="s">
        <v>72</v>
      </c>
      <c r="E1667" s="12">
        <v>43801</v>
      </c>
      <c r="F1667">
        <v>1</v>
      </c>
    </row>
    <row r="1668" spans="1:6" x14ac:dyDescent="0.25">
      <c r="A1668" t="s">
        <v>3176</v>
      </c>
      <c r="B1668" t="s">
        <v>2484</v>
      </c>
      <c r="C1668" t="s">
        <v>2</v>
      </c>
      <c r="D1668" t="s">
        <v>685</v>
      </c>
      <c r="E1668" s="12">
        <v>43802</v>
      </c>
      <c r="F1668">
        <v>1</v>
      </c>
    </row>
    <row r="1669" spans="1:6" x14ac:dyDescent="0.25">
      <c r="A1669" t="s">
        <v>3177</v>
      </c>
      <c r="B1669" t="s">
        <v>2505</v>
      </c>
      <c r="C1669" t="s">
        <v>3</v>
      </c>
      <c r="D1669" t="s">
        <v>181</v>
      </c>
      <c r="E1669" s="12">
        <v>43803</v>
      </c>
      <c r="F1669">
        <v>3</v>
      </c>
    </row>
    <row r="1670" spans="1:6" x14ac:dyDescent="0.25">
      <c r="A1670" t="s">
        <v>3178</v>
      </c>
      <c r="B1670" t="s">
        <v>2461</v>
      </c>
      <c r="C1670" t="s">
        <v>4</v>
      </c>
      <c r="D1670" t="s">
        <v>306</v>
      </c>
      <c r="E1670" s="12">
        <v>43804</v>
      </c>
      <c r="F1670">
        <v>2</v>
      </c>
    </row>
    <row r="1671" spans="1:6" x14ac:dyDescent="0.25">
      <c r="A1671" t="s">
        <v>3179</v>
      </c>
      <c r="B1671" t="s">
        <v>2479</v>
      </c>
      <c r="C1671" t="s">
        <v>3</v>
      </c>
      <c r="D1671" t="s">
        <v>327</v>
      </c>
      <c r="E1671" s="12">
        <v>43805</v>
      </c>
      <c r="F1671">
        <v>4</v>
      </c>
    </row>
    <row r="1672" spans="1:6" x14ac:dyDescent="0.25">
      <c r="A1672" t="s">
        <v>3180</v>
      </c>
      <c r="B1672" t="s">
        <v>2507</v>
      </c>
      <c r="C1672" t="s">
        <v>1</v>
      </c>
      <c r="D1672" t="s">
        <v>340</v>
      </c>
      <c r="E1672" s="12">
        <v>43806</v>
      </c>
      <c r="F1672">
        <v>1</v>
      </c>
    </row>
    <row r="1673" spans="1:6" x14ac:dyDescent="0.25">
      <c r="A1673" t="s">
        <v>3181</v>
      </c>
      <c r="B1673" t="s">
        <v>2434</v>
      </c>
      <c r="C1673" t="s">
        <v>2</v>
      </c>
      <c r="D1673" t="s">
        <v>730</v>
      </c>
      <c r="E1673" s="12">
        <v>43807</v>
      </c>
      <c r="F1673">
        <v>2</v>
      </c>
    </row>
    <row r="1674" spans="1:6" x14ac:dyDescent="0.25">
      <c r="A1674" t="s">
        <v>3182</v>
      </c>
      <c r="B1674" t="s">
        <v>2418</v>
      </c>
      <c r="C1674" t="s">
        <v>3</v>
      </c>
      <c r="D1674" t="s">
        <v>8</v>
      </c>
      <c r="E1674" s="12">
        <v>43808</v>
      </c>
      <c r="F1674">
        <v>1</v>
      </c>
    </row>
    <row r="1675" spans="1:6" x14ac:dyDescent="0.25">
      <c r="A1675" t="s">
        <v>3183</v>
      </c>
      <c r="B1675" t="s">
        <v>2437</v>
      </c>
      <c r="C1675" t="s">
        <v>4</v>
      </c>
      <c r="D1675" t="s">
        <v>108</v>
      </c>
      <c r="E1675" s="12">
        <v>43809</v>
      </c>
      <c r="F1675">
        <v>4</v>
      </c>
    </row>
    <row r="1676" spans="1:6" x14ac:dyDescent="0.25">
      <c r="A1676" t="s">
        <v>3184</v>
      </c>
      <c r="B1676" t="s">
        <v>2449</v>
      </c>
      <c r="C1676" t="s">
        <v>3</v>
      </c>
      <c r="D1676" t="s">
        <v>454</v>
      </c>
      <c r="E1676" s="12">
        <v>43810</v>
      </c>
      <c r="F1676">
        <v>2</v>
      </c>
    </row>
    <row r="1677" spans="1:6" x14ac:dyDescent="0.25">
      <c r="A1677" t="s">
        <v>3185</v>
      </c>
      <c r="B1677" t="s">
        <v>2443</v>
      </c>
      <c r="C1677" t="s">
        <v>1</v>
      </c>
      <c r="D1677" t="s">
        <v>530</v>
      </c>
      <c r="E1677" s="12">
        <v>43811</v>
      </c>
      <c r="F1677">
        <v>2</v>
      </c>
    </row>
    <row r="1678" spans="1:6" x14ac:dyDescent="0.25">
      <c r="A1678" t="s">
        <v>3186</v>
      </c>
      <c r="B1678" t="s">
        <v>2503</v>
      </c>
      <c r="C1678" t="s">
        <v>2</v>
      </c>
      <c r="D1678" t="s">
        <v>583</v>
      </c>
      <c r="E1678" s="12">
        <v>43812</v>
      </c>
      <c r="F1678">
        <v>2</v>
      </c>
    </row>
    <row r="1679" spans="1:6" x14ac:dyDescent="0.25">
      <c r="A1679" t="s">
        <v>3187</v>
      </c>
      <c r="B1679" t="s">
        <v>2488</v>
      </c>
      <c r="C1679" t="s">
        <v>3</v>
      </c>
      <c r="D1679" t="s">
        <v>366</v>
      </c>
      <c r="E1679" s="12">
        <v>43813</v>
      </c>
      <c r="F1679">
        <v>4</v>
      </c>
    </row>
    <row r="1680" spans="1:6" x14ac:dyDescent="0.25">
      <c r="A1680" t="s">
        <v>3188</v>
      </c>
      <c r="B1680" t="s">
        <v>2415</v>
      </c>
      <c r="C1680" t="s">
        <v>4</v>
      </c>
      <c r="D1680" t="s">
        <v>165</v>
      </c>
      <c r="E1680" s="12">
        <v>43814</v>
      </c>
      <c r="F1680">
        <v>2</v>
      </c>
    </row>
    <row r="1681" spans="1:6" x14ac:dyDescent="0.25">
      <c r="A1681" t="s">
        <v>3189</v>
      </c>
      <c r="B1681" t="s">
        <v>2410</v>
      </c>
      <c r="C1681" t="s">
        <v>3</v>
      </c>
      <c r="D1681" t="s">
        <v>608</v>
      </c>
      <c r="E1681" s="12">
        <v>43815</v>
      </c>
      <c r="F1681">
        <v>1</v>
      </c>
    </row>
    <row r="1682" spans="1:6" x14ac:dyDescent="0.25">
      <c r="A1682" t="s">
        <v>3190</v>
      </c>
      <c r="B1682" t="s">
        <v>2445</v>
      </c>
      <c r="C1682" t="s">
        <v>1</v>
      </c>
      <c r="D1682" t="s">
        <v>228</v>
      </c>
      <c r="E1682" s="12">
        <v>43466</v>
      </c>
      <c r="F1682">
        <v>2</v>
      </c>
    </row>
    <row r="1683" spans="1:6" x14ac:dyDescent="0.25">
      <c r="A1683" t="s">
        <v>3191</v>
      </c>
      <c r="B1683" t="s">
        <v>2491</v>
      </c>
      <c r="C1683" t="s">
        <v>2</v>
      </c>
      <c r="D1683" t="s">
        <v>66</v>
      </c>
      <c r="E1683" s="12">
        <v>43466</v>
      </c>
      <c r="F1683">
        <v>1</v>
      </c>
    </row>
    <row r="1684" spans="1:6" x14ac:dyDescent="0.25">
      <c r="A1684" t="s">
        <v>3192</v>
      </c>
      <c r="B1684" t="s">
        <v>2508</v>
      </c>
      <c r="C1684" t="s">
        <v>3</v>
      </c>
      <c r="D1684" t="s">
        <v>758</v>
      </c>
      <c r="E1684" s="12">
        <v>43466</v>
      </c>
      <c r="F1684">
        <v>1</v>
      </c>
    </row>
    <row r="1685" spans="1:6" x14ac:dyDescent="0.25">
      <c r="A1685" t="s">
        <v>3193</v>
      </c>
      <c r="B1685" t="s">
        <v>2497</v>
      </c>
      <c r="C1685" t="s">
        <v>4</v>
      </c>
      <c r="D1685" t="s">
        <v>278</v>
      </c>
      <c r="E1685" s="12">
        <v>43466</v>
      </c>
      <c r="F1685">
        <v>4</v>
      </c>
    </row>
    <row r="1686" spans="1:6" x14ac:dyDescent="0.25">
      <c r="A1686" t="s">
        <v>3194</v>
      </c>
      <c r="B1686" t="s">
        <v>2477</v>
      </c>
      <c r="C1686" t="s">
        <v>3</v>
      </c>
      <c r="D1686" t="s">
        <v>512</v>
      </c>
      <c r="E1686" s="12">
        <v>43466</v>
      </c>
      <c r="F1686">
        <v>1</v>
      </c>
    </row>
    <row r="1687" spans="1:6" x14ac:dyDescent="0.25">
      <c r="A1687" t="s">
        <v>3195</v>
      </c>
      <c r="B1687" t="s">
        <v>2497</v>
      </c>
      <c r="C1687" t="s">
        <v>1</v>
      </c>
      <c r="D1687" t="s">
        <v>778</v>
      </c>
      <c r="E1687" s="12">
        <v>43466</v>
      </c>
      <c r="F1687">
        <v>4</v>
      </c>
    </row>
    <row r="1688" spans="1:6" x14ac:dyDescent="0.25">
      <c r="A1688" t="s">
        <v>3196</v>
      </c>
      <c r="B1688" t="s">
        <v>2438</v>
      </c>
      <c r="C1688" t="s">
        <v>2</v>
      </c>
      <c r="D1688" t="s">
        <v>511</v>
      </c>
      <c r="E1688" s="12">
        <v>43466</v>
      </c>
      <c r="F1688">
        <v>1</v>
      </c>
    </row>
    <row r="1689" spans="1:6" x14ac:dyDescent="0.25">
      <c r="A1689" t="s">
        <v>3197</v>
      </c>
      <c r="B1689" t="s">
        <v>2487</v>
      </c>
      <c r="C1689" t="s">
        <v>3</v>
      </c>
      <c r="D1689" t="s">
        <v>719</v>
      </c>
      <c r="E1689" s="12">
        <v>43466</v>
      </c>
      <c r="F1689">
        <v>3</v>
      </c>
    </row>
    <row r="1690" spans="1:6" x14ac:dyDescent="0.25">
      <c r="A1690" t="s">
        <v>3198</v>
      </c>
      <c r="B1690" t="s">
        <v>2467</v>
      </c>
      <c r="C1690" t="s">
        <v>4</v>
      </c>
      <c r="D1690" t="s">
        <v>292</v>
      </c>
      <c r="E1690" s="12">
        <v>43466</v>
      </c>
      <c r="F1690">
        <v>1</v>
      </c>
    </row>
    <row r="1691" spans="1:6" x14ac:dyDescent="0.25">
      <c r="A1691" t="s">
        <v>3199</v>
      </c>
      <c r="B1691" t="s">
        <v>2500</v>
      </c>
      <c r="C1691" t="s">
        <v>3</v>
      </c>
      <c r="D1691" t="s">
        <v>794</v>
      </c>
      <c r="E1691" s="12">
        <v>43466</v>
      </c>
      <c r="F1691">
        <v>3</v>
      </c>
    </row>
    <row r="1692" spans="1:6" x14ac:dyDescent="0.25">
      <c r="A1692" t="s">
        <v>3200</v>
      </c>
      <c r="B1692" t="s">
        <v>2434</v>
      </c>
      <c r="C1692" t="s">
        <v>1</v>
      </c>
      <c r="D1692" t="s">
        <v>714</v>
      </c>
      <c r="E1692" s="12">
        <v>43466</v>
      </c>
      <c r="F1692">
        <v>4</v>
      </c>
    </row>
    <row r="1693" spans="1:6" x14ac:dyDescent="0.25">
      <c r="A1693" t="s">
        <v>3201</v>
      </c>
      <c r="B1693" t="s">
        <v>2437</v>
      </c>
      <c r="C1693" t="s">
        <v>2</v>
      </c>
      <c r="D1693" t="s">
        <v>517</v>
      </c>
      <c r="E1693" s="12">
        <v>43466</v>
      </c>
      <c r="F1693">
        <v>2</v>
      </c>
    </row>
    <row r="1694" spans="1:6" x14ac:dyDescent="0.25">
      <c r="A1694" t="s">
        <v>3202</v>
      </c>
      <c r="B1694" t="s">
        <v>2506</v>
      </c>
      <c r="C1694" t="s">
        <v>3</v>
      </c>
      <c r="D1694" t="s">
        <v>5</v>
      </c>
      <c r="E1694" s="12">
        <v>43466</v>
      </c>
      <c r="F1694">
        <v>4</v>
      </c>
    </row>
    <row r="1695" spans="1:6" x14ac:dyDescent="0.25">
      <c r="A1695" t="s">
        <v>3203</v>
      </c>
      <c r="B1695" t="s">
        <v>2433</v>
      </c>
      <c r="C1695" t="s">
        <v>4</v>
      </c>
      <c r="D1695" t="s">
        <v>625</v>
      </c>
      <c r="E1695" s="12">
        <v>43466</v>
      </c>
      <c r="F1695">
        <v>3</v>
      </c>
    </row>
    <row r="1696" spans="1:6" x14ac:dyDescent="0.25">
      <c r="A1696" t="s">
        <v>3204</v>
      </c>
      <c r="B1696" t="s">
        <v>2493</v>
      </c>
      <c r="C1696" t="s">
        <v>3</v>
      </c>
      <c r="D1696" t="s">
        <v>397</v>
      </c>
      <c r="E1696" s="12">
        <v>43466</v>
      </c>
      <c r="F1696">
        <v>4</v>
      </c>
    </row>
    <row r="1697" spans="1:6" x14ac:dyDescent="0.25">
      <c r="A1697" t="s">
        <v>3205</v>
      </c>
      <c r="B1697" t="s">
        <v>2504</v>
      </c>
      <c r="C1697" t="s">
        <v>1</v>
      </c>
      <c r="D1697" t="s">
        <v>318</v>
      </c>
      <c r="E1697" s="12">
        <v>43466</v>
      </c>
      <c r="F1697">
        <v>3</v>
      </c>
    </row>
    <row r="1698" spans="1:6" x14ac:dyDescent="0.25">
      <c r="A1698" t="s">
        <v>3206</v>
      </c>
      <c r="B1698" t="s">
        <v>2428</v>
      </c>
      <c r="C1698" t="s">
        <v>2</v>
      </c>
      <c r="D1698" t="s">
        <v>194</v>
      </c>
      <c r="E1698" s="12">
        <v>43466</v>
      </c>
      <c r="F1698">
        <v>3</v>
      </c>
    </row>
    <row r="1699" spans="1:6" x14ac:dyDescent="0.25">
      <c r="A1699" t="s">
        <v>3207</v>
      </c>
      <c r="B1699" t="s">
        <v>2505</v>
      </c>
      <c r="C1699" t="s">
        <v>3</v>
      </c>
      <c r="D1699" t="s">
        <v>73</v>
      </c>
      <c r="E1699" s="12">
        <v>43466</v>
      </c>
      <c r="F1699">
        <v>1</v>
      </c>
    </row>
    <row r="1700" spans="1:6" x14ac:dyDescent="0.25">
      <c r="A1700" t="s">
        <v>3208</v>
      </c>
      <c r="B1700" t="s">
        <v>2498</v>
      </c>
      <c r="C1700" t="s">
        <v>4</v>
      </c>
      <c r="D1700" t="s">
        <v>185</v>
      </c>
      <c r="E1700" s="12">
        <v>43466</v>
      </c>
      <c r="F1700">
        <v>3</v>
      </c>
    </row>
    <row r="1701" spans="1:6" x14ac:dyDescent="0.25">
      <c r="A1701" t="s">
        <v>3209</v>
      </c>
      <c r="B1701" t="s">
        <v>2501</v>
      </c>
      <c r="C1701" t="s">
        <v>3</v>
      </c>
      <c r="D1701" t="s">
        <v>596</v>
      </c>
      <c r="E1701" s="12">
        <v>43466</v>
      </c>
      <c r="F1701">
        <v>1</v>
      </c>
    </row>
    <row r="1702" spans="1:6" x14ac:dyDescent="0.25">
      <c r="A1702" t="s">
        <v>3210</v>
      </c>
      <c r="B1702" t="s">
        <v>2413</v>
      </c>
      <c r="C1702" t="s">
        <v>1</v>
      </c>
      <c r="D1702" t="s">
        <v>303</v>
      </c>
      <c r="E1702" s="12">
        <v>43466</v>
      </c>
      <c r="F1702">
        <v>4</v>
      </c>
    </row>
    <row r="1703" spans="1:6" x14ac:dyDescent="0.25">
      <c r="A1703" t="s">
        <v>3211</v>
      </c>
      <c r="B1703" t="s">
        <v>2461</v>
      </c>
      <c r="C1703" t="s">
        <v>2</v>
      </c>
      <c r="D1703" t="s">
        <v>536</v>
      </c>
      <c r="E1703" s="12">
        <v>43466</v>
      </c>
      <c r="F1703">
        <v>1</v>
      </c>
    </row>
    <row r="1704" spans="1:6" x14ac:dyDescent="0.25">
      <c r="A1704" t="s">
        <v>3212</v>
      </c>
      <c r="B1704" t="s">
        <v>2461</v>
      </c>
      <c r="C1704" t="s">
        <v>3</v>
      </c>
      <c r="D1704" t="s">
        <v>742</v>
      </c>
      <c r="E1704" s="12">
        <v>43467</v>
      </c>
      <c r="F1704">
        <v>3</v>
      </c>
    </row>
    <row r="1705" spans="1:6" x14ac:dyDescent="0.25">
      <c r="A1705" t="s">
        <v>3213</v>
      </c>
      <c r="B1705" t="s">
        <v>2451</v>
      </c>
      <c r="C1705" t="s">
        <v>4</v>
      </c>
      <c r="D1705" t="s">
        <v>749</v>
      </c>
      <c r="E1705" s="12">
        <v>43468</v>
      </c>
      <c r="F1705">
        <v>2</v>
      </c>
    </row>
    <row r="1706" spans="1:6" x14ac:dyDescent="0.25">
      <c r="A1706" t="s">
        <v>3214</v>
      </c>
      <c r="B1706" t="s">
        <v>2454</v>
      </c>
      <c r="C1706" t="s">
        <v>3</v>
      </c>
      <c r="D1706" t="s">
        <v>6</v>
      </c>
      <c r="E1706" s="12">
        <v>43469</v>
      </c>
      <c r="F1706">
        <v>1</v>
      </c>
    </row>
    <row r="1707" spans="1:6" x14ac:dyDescent="0.25">
      <c r="A1707" t="s">
        <v>3215</v>
      </c>
      <c r="B1707" t="s">
        <v>2458</v>
      </c>
      <c r="C1707" t="s">
        <v>1</v>
      </c>
      <c r="D1707" t="s">
        <v>523</v>
      </c>
      <c r="E1707" s="12">
        <v>43470</v>
      </c>
      <c r="F1707">
        <v>1</v>
      </c>
    </row>
    <row r="1708" spans="1:6" x14ac:dyDescent="0.25">
      <c r="A1708" t="s">
        <v>3216</v>
      </c>
      <c r="B1708" t="s">
        <v>2469</v>
      </c>
      <c r="C1708" t="s">
        <v>2</v>
      </c>
      <c r="D1708" t="s">
        <v>426</v>
      </c>
      <c r="E1708" s="12">
        <v>43471</v>
      </c>
      <c r="F1708">
        <v>2</v>
      </c>
    </row>
    <row r="1709" spans="1:6" x14ac:dyDescent="0.25">
      <c r="A1709" t="s">
        <v>3217</v>
      </c>
      <c r="B1709" t="s">
        <v>2480</v>
      </c>
      <c r="C1709" t="s">
        <v>3</v>
      </c>
      <c r="D1709" t="s">
        <v>705</v>
      </c>
      <c r="E1709" s="12">
        <v>43472</v>
      </c>
      <c r="F1709">
        <v>1</v>
      </c>
    </row>
    <row r="1710" spans="1:6" x14ac:dyDescent="0.25">
      <c r="A1710" t="s">
        <v>3218</v>
      </c>
      <c r="B1710" t="s">
        <v>2423</v>
      </c>
      <c r="C1710" t="s">
        <v>4</v>
      </c>
      <c r="D1710" t="s">
        <v>421</v>
      </c>
      <c r="E1710" s="12">
        <v>43473</v>
      </c>
      <c r="F1710">
        <v>2</v>
      </c>
    </row>
    <row r="1711" spans="1:6" x14ac:dyDescent="0.25">
      <c r="A1711" t="s">
        <v>3219</v>
      </c>
      <c r="B1711" t="s">
        <v>2426</v>
      </c>
      <c r="C1711" t="s">
        <v>3</v>
      </c>
      <c r="D1711" t="s">
        <v>648</v>
      </c>
      <c r="E1711" s="12">
        <v>43474</v>
      </c>
      <c r="F1711">
        <v>1</v>
      </c>
    </row>
    <row r="1712" spans="1:6" x14ac:dyDescent="0.25">
      <c r="A1712" t="s">
        <v>3220</v>
      </c>
      <c r="B1712" t="s">
        <v>2462</v>
      </c>
      <c r="C1712" t="s">
        <v>1</v>
      </c>
      <c r="D1712" t="s">
        <v>513</v>
      </c>
      <c r="E1712" s="12">
        <v>43475</v>
      </c>
      <c r="F1712">
        <v>3</v>
      </c>
    </row>
    <row r="1713" spans="1:6" x14ac:dyDescent="0.25">
      <c r="A1713" t="s">
        <v>3221</v>
      </c>
      <c r="B1713" t="s">
        <v>2412</v>
      </c>
      <c r="C1713" t="s">
        <v>2</v>
      </c>
      <c r="D1713" t="s">
        <v>594</v>
      </c>
      <c r="E1713" s="12">
        <v>43476</v>
      </c>
      <c r="F1713">
        <v>3</v>
      </c>
    </row>
    <row r="1714" spans="1:6" x14ac:dyDescent="0.25">
      <c r="A1714" t="s">
        <v>3222</v>
      </c>
      <c r="B1714" t="s">
        <v>2492</v>
      </c>
      <c r="C1714" t="s">
        <v>3</v>
      </c>
      <c r="D1714" t="s">
        <v>740</v>
      </c>
      <c r="E1714" s="12">
        <v>43477</v>
      </c>
      <c r="F1714">
        <v>2</v>
      </c>
    </row>
    <row r="1715" spans="1:6" x14ac:dyDescent="0.25">
      <c r="A1715" t="s">
        <v>3223</v>
      </c>
      <c r="B1715" t="s">
        <v>2458</v>
      </c>
      <c r="C1715" t="s">
        <v>4</v>
      </c>
      <c r="D1715" t="s">
        <v>332</v>
      </c>
      <c r="E1715" s="12">
        <v>43478</v>
      </c>
      <c r="F1715">
        <v>1</v>
      </c>
    </row>
    <row r="1716" spans="1:6" x14ac:dyDescent="0.25">
      <c r="A1716" t="s">
        <v>3224</v>
      </c>
      <c r="B1716" t="s">
        <v>2440</v>
      </c>
      <c r="C1716" t="s">
        <v>3</v>
      </c>
      <c r="D1716" t="s">
        <v>526</v>
      </c>
      <c r="E1716" s="12">
        <v>43467</v>
      </c>
      <c r="F1716">
        <v>3</v>
      </c>
    </row>
    <row r="1717" spans="1:6" x14ac:dyDescent="0.25">
      <c r="A1717" t="s">
        <v>3225</v>
      </c>
      <c r="B1717" t="s">
        <v>2466</v>
      </c>
      <c r="C1717" t="s">
        <v>1</v>
      </c>
      <c r="D1717" t="s">
        <v>275</v>
      </c>
      <c r="E1717" s="12">
        <v>43468</v>
      </c>
      <c r="F1717">
        <v>4</v>
      </c>
    </row>
    <row r="1718" spans="1:6" x14ac:dyDescent="0.25">
      <c r="A1718" t="s">
        <v>3226</v>
      </c>
      <c r="B1718" t="s">
        <v>2492</v>
      </c>
      <c r="C1718" t="s">
        <v>2</v>
      </c>
      <c r="D1718" t="s">
        <v>412</v>
      </c>
      <c r="E1718" s="12">
        <v>43469</v>
      </c>
      <c r="F1718">
        <v>1</v>
      </c>
    </row>
    <row r="1719" spans="1:6" x14ac:dyDescent="0.25">
      <c r="A1719" t="s">
        <v>3227</v>
      </c>
      <c r="B1719" t="s">
        <v>2500</v>
      </c>
      <c r="C1719" t="s">
        <v>3</v>
      </c>
      <c r="D1719" t="s">
        <v>51</v>
      </c>
      <c r="E1719" s="12">
        <v>43470</v>
      </c>
      <c r="F1719">
        <v>1</v>
      </c>
    </row>
    <row r="1720" spans="1:6" x14ac:dyDescent="0.25">
      <c r="A1720" t="s">
        <v>3228</v>
      </c>
      <c r="B1720" t="s">
        <v>2505</v>
      </c>
      <c r="C1720" t="s">
        <v>4</v>
      </c>
      <c r="D1720" t="s">
        <v>124</v>
      </c>
      <c r="E1720" s="12">
        <v>43471</v>
      </c>
      <c r="F1720">
        <v>30</v>
      </c>
    </row>
    <row r="1721" spans="1:6" x14ac:dyDescent="0.25">
      <c r="A1721" t="s">
        <v>3229</v>
      </c>
      <c r="B1721" t="s">
        <v>2508</v>
      </c>
      <c r="C1721" t="s">
        <v>3</v>
      </c>
      <c r="D1721" t="s">
        <v>333</v>
      </c>
      <c r="E1721" s="12">
        <v>43472</v>
      </c>
      <c r="F1721">
        <v>2</v>
      </c>
    </row>
    <row r="1722" spans="1:6" x14ac:dyDescent="0.25">
      <c r="A1722" t="s">
        <v>3230</v>
      </c>
      <c r="B1722" t="s">
        <v>2420</v>
      </c>
      <c r="C1722" t="s">
        <v>1</v>
      </c>
      <c r="D1722" t="s">
        <v>242</v>
      </c>
      <c r="E1722" s="12">
        <v>43473</v>
      </c>
      <c r="F1722">
        <v>1</v>
      </c>
    </row>
    <row r="1723" spans="1:6" x14ac:dyDescent="0.25">
      <c r="A1723" t="s">
        <v>3231</v>
      </c>
      <c r="B1723" t="s">
        <v>2426</v>
      </c>
      <c r="C1723" t="s">
        <v>2</v>
      </c>
      <c r="D1723" t="s">
        <v>18</v>
      </c>
      <c r="E1723" s="12">
        <v>43474</v>
      </c>
      <c r="F1723">
        <v>4</v>
      </c>
    </row>
    <row r="1724" spans="1:6" x14ac:dyDescent="0.25">
      <c r="A1724" t="s">
        <v>3232</v>
      </c>
      <c r="B1724" t="s">
        <v>2420</v>
      </c>
      <c r="C1724" t="s">
        <v>3</v>
      </c>
      <c r="D1724" t="s">
        <v>87</v>
      </c>
      <c r="E1724" s="12">
        <v>43475</v>
      </c>
      <c r="F1724">
        <v>1</v>
      </c>
    </row>
    <row r="1725" spans="1:6" x14ac:dyDescent="0.25">
      <c r="A1725" t="s">
        <v>3233</v>
      </c>
      <c r="B1725" t="s">
        <v>2433</v>
      </c>
      <c r="C1725" t="s">
        <v>4</v>
      </c>
      <c r="D1725" t="s">
        <v>357</v>
      </c>
      <c r="E1725" s="12">
        <v>43476</v>
      </c>
      <c r="F1725">
        <v>1</v>
      </c>
    </row>
    <row r="1726" spans="1:6" x14ac:dyDescent="0.25">
      <c r="A1726" t="s">
        <v>3234</v>
      </c>
      <c r="B1726" t="s">
        <v>2429</v>
      </c>
      <c r="C1726" t="s">
        <v>3</v>
      </c>
      <c r="D1726" t="s">
        <v>282</v>
      </c>
      <c r="E1726" s="12">
        <v>43477</v>
      </c>
      <c r="F1726">
        <v>1</v>
      </c>
    </row>
    <row r="1727" spans="1:6" x14ac:dyDescent="0.25">
      <c r="A1727" t="s">
        <v>3235</v>
      </c>
      <c r="B1727" t="s">
        <v>2456</v>
      </c>
      <c r="C1727" t="s">
        <v>1</v>
      </c>
      <c r="D1727" t="s">
        <v>62</v>
      </c>
      <c r="E1727" s="12">
        <v>43478</v>
      </c>
      <c r="F1727">
        <v>1</v>
      </c>
    </row>
    <row r="1728" spans="1:6" x14ac:dyDescent="0.25">
      <c r="A1728" t="s">
        <v>3236</v>
      </c>
      <c r="B1728" t="s">
        <v>2507</v>
      </c>
      <c r="C1728" t="s">
        <v>2</v>
      </c>
      <c r="D1728" t="s">
        <v>725</v>
      </c>
      <c r="E1728" s="12">
        <v>43479</v>
      </c>
      <c r="F1728">
        <v>1</v>
      </c>
    </row>
    <row r="1729" spans="1:6" x14ac:dyDescent="0.25">
      <c r="A1729" t="s">
        <v>3237</v>
      </c>
      <c r="B1729" t="s">
        <v>2447</v>
      </c>
      <c r="C1729" t="s">
        <v>3</v>
      </c>
      <c r="D1729" t="s">
        <v>458</v>
      </c>
      <c r="E1729" s="12">
        <v>43480</v>
      </c>
      <c r="F1729">
        <v>1</v>
      </c>
    </row>
    <row r="1730" spans="1:6" x14ac:dyDescent="0.25">
      <c r="A1730" t="s">
        <v>3238</v>
      </c>
      <c r="B1730" t="s">
        <v>2479</v>
      </c>
      <c r="C1730" t="s">
        <v>4</v>
      </c>
      <c r="D1730" t="s">
        <v>499</v>
      </c>
      <c r="E1730" s="12">
        <v>43481</v>
      </c>
      <c r="F1730">
        <v>2</v>
      </c>
    </row>
    <row r="1731" spans="1:6" x14ac:dyDescent="0.25">
      <c r="A1731" t="s">
        <v>3239</v>
      </c>
      <c r="B1731" t="s">
        <v>2438</v>
      </c>
      <c r="C1731" t="s">
        <v>3</v>
      </c>
      <c r="D1731" t="s">
        <v>633</v>
      </c>
      <c r="E1731" s="12">
        <v>43482</v>
      </c>
      <c r="F1731">
        <v>1</v>
      </c>
    </row>
    <row r="1732" spans="1:6" x14ac:dyDescent="0.25">
      <c r="A1732" t="s">
        <v>3240</v>
      </c>
      <c r="B1732" t="s">
        <v>2506</v>
      </c>
      <c r="C1732" t="s">
        <v>1</v>
      </c>
      <c r="D1732" t="s">
        <v>59</v>
      </c>
      <c r="E1732" s="12">
        <v>43483</v>
      </c>
      <c r="F1732">
        <v>1</v>
      </c>
    </row>
    <row r="1733" spans="1:6" x14ac:dyDescent="0.25">
      <c r="A1733" t="s">
        <v>3241</v>
      </c>
      <c r="B1733" t="s">
        <v>2416</v>
      </c>
      <c r="C1733" t="s">
        <v>2</v>
      </c>
      <c r="D1733" t="s">
        <v>178</v>
      </c>
      <c r="E1733" s="12">
        <v>43484</v>
      </c>
      <c r="F1733">
        <v>2</v>
      </c>
    </row>
    <row r="1734" spans="1:6" x14ac:dyDescent="0.25">
      <c r="A1734" t="s">
        <v>3242</v>
      </c>
      <c r="B1734" t="s">
        <v>2488</v>
      </c>
      <c r="C1734" t="s">
        <v>3</v>
      </c>
      <c r="D1734" t="s">
        <v>156</v>
      </c>
      <c r="E1734" s="12">
        <v>43485</v>
      </c>
      <c r="F1734">
        <v>2</v>
      </c>
    </row>
    <row r="1735" spans="1:6" x14ac:dyDescent="0.25">
      <c r="A1735" t="s">
        <v>3243</v>
      </c>
      <c r="B1735" t="s">
        <v>2451</v>
      </c>
      <c r="C1735" t="s">
        <v>4</v>
      </c>
      <c r="D1735" t="s">
        <v>565</v>
      </c>
      <c r="E1735" s="12">
        <v>43486</v>
      </c>
      <c r="F1735">
        <v>1</v>
      </c>
    </row>
    <row r="1736" spans="1:6" x14ac:dyDescent="0.25">
      <c r="A1736" t="s">
        <v>3244</v>
      </c>
      <c r="B1736" t="s">
        <v>2501</v>
      </c>
      <c r="C1736" t="s">
        <v>3</v>
      </c>
      <c r="D1736" t="s">
        <v>610</v>
      </c>
      <c r="E1736" s="12">
        <v>43487</v>
      </c>
      <c r="F1736">
        <v>3</v>
      </c>
    </row>
    <row r="1737" spans="1:6" x14ac:dyDescent="0.25">
      <c r="A1737" t="s">
        <v>3245</v>
      </c>
      <c r="B1737" t="s">
        <v>2491</v>
      </c>
      <c r="C1737" t="s">
        <v>1</v>
      </c>
      <c r="D1737" t="s">
        <v>399</v>
      </c>
      <c r="E1737" s="12">
        <v>43488</v>
      </c>
      <c r="F1737">
        <v>1</v>
      </c>
    </row>
    <row r="1738" spans="1:6" x14ac:dyDescent="0.25">
      <c r="A1738" t="s">
        <v>3246</v>
      </c>
      <c r="B1738" t="s">
        <v>2449</v>
      </c>
      <c r="C1738" t="s">
        <v>2</v>
      </c>
      <c r="D1738" t="s">
        <v>190</v>
      </c>
      <c r="E1738" s="12">
        <v>43489</v>
      </c>
      <c r="F1738">
        <v>2</v>
      </c>
    </row>
    <row r="1739" spans="1:6" x14ac:dyDescent="0.25">
      <c r="A1739" t="s">
        <v>3247</v>
      </c>
      <c r="B1739" t="s">
        <v>2444</v>
      </c>
      <c r="C1739" t="s">
        <v>3</v>
      </c>
      <c r="D1739" t="s">
        <v>481</v>
      </c>
      <c r="E1739" s="12">
        <v>43490</v>
      </c>
      <c r="F1739">
        <v>4</v>
      </c>
    </row>
    <row r="1740" spans="1:6" x14ac:dyDescent="0.25">
      <c r="A1740" t="s">
        <v>3248</v>
      </c>
      <c r="B1740" t="s">
        <v>2427</v>
      </c>
      <c r="C1740" t="s">
        <v>4</v>
      </c>
      <c r="D1740" t="s">
        <v>402</v>
      </c>
      <c r="E1740" s="12">
        <v>43491</v>
      </c>
      <c r="F1740">
        <v>3</v>
      </c>
    </row>
    <row r="1741" spans="1:6" x14ac:dyDescent="0.25">
      <c r="A1741" t="s">
        <v>3249</v>
      </c>
      <c r="B1741" t="s">
        <v>2440</v>
      </c>
      <c r="C1741" t="s">
        <v>3</v>
      </c>
      <c r="D1741" t="s">
        <v>747</v>
      </c>
      <c r="E1741" s="12">
        <v>43467</v>
      </c>
      <c r="F1741">
        <v>3</v>
      </c>
    </row>
    <row r="1742" spans="1:6" x14ac:dyDescent="0.25">
      <c r="A1742" t="s">
        <v>3250</v>
      </c>
      <c r="B1742" t="s">
        <v>2476</v>
      </c>
      <c r="C1742" t="s">
        <v>1</v>
      </c>
      <c r="D1742" t="s">
        <v>249</v>
      </c>
      <c r="E1742" s="12">
        <v>43468</v>
      </c>
      <c r="F1742">
        <v>4</v>
      </c>
    </row>
    <row r="1743" spans="1:6" x14ac:dyDescent="0.25">
      <c r="A1743" t="s">
        <v>3251</v>
      </c>
      <c r="B1743" t="s">
        <v>2466</v>
      </c>
      <c r="C1743" t="s">
        <v>2</v>
      </c>
      <c r="D1743" t="s">
        <v>490</v>
      </c>
      <c r="E1743" s="12">
        <v>43469</v>
      </c>
      <c r="F1743">
        <v>2</v>
      </c>
    </row>
    <row r="1744" spans="1:6" x14ac:dyDescent="0.25">
      <c r="A1744" t="s">
        <v>3252</v>
      </c>
      <c r="B1744" t="s">
        <v>2413</v>
      </c>
      <c r="C1744" t="s">
        <v>3</v>
      </c>
      <c r="D1744" t="s">
        <v>548</v>
      </c>
      <c r="E1744" s="12">
        <v>43470</v>
      </c>
      <c r="F1744">
        <v>1</v>
      </c>
    </row>
    <row r="1745" spans="1:6" x14ac:dyDescent="0.25">
      <c r="A1745" t="s">
        <v>3253</v>
      </c>
      <c r="B1745" t="s">
        <v>2449</v>
      </c>
      <c r="C1745" t="s">
        <v>4</v>
      </c>
      <c r="D1745" t="s">
        <v>319</v>
      </c>
      <c r="E1745" s="12">
        <v>43471</v>
      </c>
      <c r="F1745">
        <v>2</v>
      </c>
    </row>
    <row r="1746" spans="1:6" x14ac:dyDescent="0.25">
      <c r="A1746" t="s">
        <v>3254</v>
      </c>
      <c r="B1746" t="s">
        <v>2415</v>
      </c>
      <c r="C1746" t="s">
        <v>3</v>
      </c>
      <c r="D1746" t="s">
        <v>569</v>
      </c>
      <c r="E1746" s="12">
        <v>43472</v>
      </c>
      <c r="F1746">
        <v>1</v>
      </c>
    </row>
    <row r="1747" spans="1:6" x14ac:dyDescent="0.25">
      <c r="A1747" t="s">
        <v>3255</v>
      </c>
      <c r="B1747" t="s">
        <v>2455</v>
      </c>
      <c r="C1747" t="s">
        <v>1</v>
      </c>
      <c r="D1747" t="s">
        <v>790</v>
      </c>
      <c r="E1747" s="12">
        <v>43473</v>
      </c>
      <c r="F1747">
        <v>3</v>
      </c>
    </row>
    <row r="1748" spans="1:6" x14ac:dyDescent="0.25">
      <c r="A1748" t="s">
        <v>3256</v>
      </c>
      <c r="B1748" t="s">
        <v>2461</v>
      </c>
      <c r="C1748" t="s">
        <v>2</v>
      </c>
      <c r="D1748" t="s">
        <v>127</v>
      </c>
      <c r="E1748" s="12">
        <v>43474</v>
      </c>
      <c r="F1748">
        <v>4</v>
      </c>
    </row>
    <row r="1749" spans="1:6" x14ac:dyDescent="0.25">
      <c r="A1749" t="s">
        <v>3257</v>
      </c>
      <c r="B1749" t="s">
        <v>2434</v>
      </c>
      <c r="C1749" t="s">
        <v>3</v>
      </c>
      <c r="D1749" t="s">
        <v>60</v>
      </c>
      <c r="E1749" s="12">
        <v>43475</v>
      </c>
      <c r="F1749">
        <v>1</v>
      </c>
    </row>
    <row r="1750" spans="1:6" x14ac:dyDescent="0.25">
      <c r="A1750" t="s">
        <v>3258</v>
      </c>
      <c r="B1750" t="s">
        <v>2478</v>
      </c>
      <c r="C1750" t="s">
        <v>4</v>
      </c>
      <c r="D1750" t="s">
        <v>458</v>
      </c>
      <c r="E1750" s="12">
        <v>43476</v>
      </c>
      <c r="F1750">
        <v>2</v>
      </c>
    </row>
    <row r="1751" spans="1:6" x14ac:dyDescent="0.25">
      <c r="A1751" t="s">
        <v>3259</v>
      </c>
      <c r="B1751" t="s">
        <v>2468</v>
      </c>
      <c r="C1751" t="s">
        <v>3</v>
      </c>
      <c r="D1751" t="s">
        <v>691</v>
      </c>
      <c r="E1751" s="12">
        <v>43477</v>
      </c>
      <c r="F1751">
        <v>3</v>
      </c>
    </row>
    <row r="1752" spans="1:6" x14ac:dyDescent="0.25">
      <c r="A1752" t="s">
        <v>3260</v>
      </c>
      <c r="B1752" t="s">
        <v>2495</v>
      </c>
      <c r="C1752" t="s">
        <v>1</v>
      </c>
      <c r="D1752" t="s">
        <v>671</v>
      </c>
      <c r="E1752" s="12">
        <v>43478</v>
      </c>
      <c r="F1752">
        <v>1</v>
      </c>
    </row>
    <row r="1753" spans="1:6" x14ac:dyDescent="0.25">
      <c r="A1753" t="s">
        <v>3261</v>
      </c>
      <c r="B1753" t="s">
        <v>2501</v>
      </c>
      <c r="C1753" t="s">
        <v>2</v>
      </c>
      <c r="D1753" t="s">
        <v>48</v>
      </c>
      <c r="E1753" s="12">
        <v>43479</v>
      </c>
      <c r="F1753">
        <v>4</v>
      </c>
    </row>
    <row r="1754" spans="1:6" x14ac:dyDescent="0.25">
      <c r="A1754" t="s">
        <v>3262</v>
      </c>
      <c r="B1754" t="s">
        <v>2437</v>
      </c>
      <c r="C1754" t="s">
        <v>3</v>
      </c>
      <c r="D1754" t="s">
        <v>98</v>
      </c>
      <c r="E1754" s="12">
        <v>43480</v>
      </c>
      <c r="F1754">
        <v>4</v>
      </c>
    </row>
    <row r="1755" spans="1:6" x14ac:dyDescent="0.25">
      <c r="A1755" t="s">
        <v>3263</v>
      </c>
      <c r="B1755" t="s">
        <v>2478</v>
      </c>
      <c r="C1755" t="s">
        <v>4</v>
      </c>
      <c r="D1755" t="s">
        <v>259</v>
      </c>
      <c r="E1755" s="12">
        <v>43481</v>
      </c>
      <c r="F1755">
        <v>4</v>
      </c>
    </row>
    <row r="1756" spans="1:6" x14ac:dyDescent="0.25">
      <c r="A1756" t="s">
        <v>3264</v>
      </c>
      <c r="B1756" t="s">
        <v>2464</v>
      </c>
      <c r="C1756" t="s">
        <v>3</v>
      </c>
      <c r="D1756" t="s">
        <v>151</v>
      </c>
      <c r="E1756" s="12">
        <v>43482</v>
      </c>
      <c r="F1756">
        <v>2</v>
      </c>
    </row>
    <row r="1757" spans="1:6" x14ac:dyDescent="0.25">
      <c r="A1757" t="s">
        <v>3265</v>
      </c>
      <c r="B1757" t="s">
        <v>2428</v>
      </c>
      <c r="C1757" t="s">
        <v>1</v>
      </c>
      <c r="D1757" t="s">
        <v>56</v>
      </c>
      <c r="E1757" s="12">
        <v>43483</v>
      </c>
      <c r="F1757">
        <v>4</v>
      </c>
    </row>
    <row r="1758" spans="1:6" x14ac:dyDescent="0.25">
      <c r="A1758" t="s">
        <v>3266</v>
      </c>
      <c r="B1758" t="s">
        <v>2436</v>
      </c>
      <c r="C1758" t="s">
        <v>2</v>
      </c>
      <c r="D1758" t="s">
        <v>170</v>
      </c>
      <c r="E1758" s="12">
        <v>43484</v>
      </c>
      <c r="F1758">
        <v>4</v>
      </c>
    </row>
    <row r="1759" spans="1:6" x14ac:dyDescent="0.25">
      <c r="A1759" t="s">
        <v>3267</v>
      </c>
      <c r="B1759" t="s">
        <v>2421</v>
      </c>
      <c r="C1759" t="s">
        <v>3</v>
      </c>
      <c r="D1759" t="s">
        <v>103</v>
      </c>
      <c r="E1759" s="12">
        <v>43485</v>
      </c>
      <c r="F1759">
        <v>1</v>
      </c>
    </row>
    <row r="1760" spans="1:6" x14ac:dyDescent="0.25">
      <c r="A1760" t="s">
        <v>3268</v>
      </c>
      <c r="B1760" t="s">
        <v>2436</v>
      </c>
      <c r="C1760" t="s">
        <v>4</v>
      </c>
      <c r="D1760" t="s">
        <v>622</v>
      </c>
      <c r="E1760" s="12">
        <v>43486</v>
      </c>
      <c r="F1760">
        <v>2</v>
      </c>
    </row>
    <row r="1761" spans="1:6" x14ac:dyDescent="0.25">
      <c r="A1761" t="s">
        <v>3269</v>
      </c>
      <c r="B1761" t="s">
        <v>2470</v>
      </c>
      <c r="C1761" t="s">
        <v>3</v>
      </c>
      <c r="D1761" t="s">
        <v>579</v>
      </c>
      <c r="E1761" s="12">
        <v>43487</v>
      </c>
      <c r="F1761">
        <v>3</v>
      </c>
    </row>
    <row r="1762" spans="1:6" x14ac:dyDescent="0.25">
      <c r="A1762" t="s">
        <v>3270</v>
      </c>
      <c r="B1762" t="s">
        <v>2469</v>
      </c>
      <c r="C1762" t="s">
        <v>1</v>
      </c>
      <c r="D1762" t="s">
        <v>23</v>
      </c>
      <c r="E1762" s="12">
        <v>43488</v>
      </c>
      <c r="F1762">
        <v>1</v>
      </c>
    </row>
    <row r="1763" spans="1:6" x14ac:dyDescent="0.25">
      <c r="A1763" t="s">
        <v>3271</v>
      </c>
      <c r="B1763" t="s">
        <v>2436</v>
      </c>
      <c r="C1763" t="s">
        <v>2</v>
      </c>
      <c r="D1763" t="s">
        <v>376</v>
      </c>
      <c r="E1763" s="12">
        <v>43489</v>
      </c>
      <c r="F1763">
        <v>3</v>
      </c>
    </row>
    <row r="1764" spans="1:6" x14ac:dyDescent="0.25">
      <c r="A1764" t="s">
        <v>3272</v>
      </c>
      <c r="B1764" t="s">
        <v>2501</v>
      </c>
      <c r="C1764" t="s">
        <v>3</v>
      </c>
      <c r="D1764" t="s">
        <v>296</v>
      </c>
      <c r="E1764" s="12">
        <v>43490</v>
      </c>
      <c r="F1764">
        <v>1</v>
      </c>
    </row>
    <row r="1765" spans="1:6" x14ac:dyDescent="0.25">
      <c r="A1765" t="s">
        <v>3273</v>
      </c>
      <c r="B1765" t="s">
        <v>2495</v>
      </c>
      <c r="C1765" t="s">
        <v>4</v>
      </c>
      <c r="D1765" t="s">
        <v>314</v>
      </c>
      <c r="E1765" s="12">
        <v>43491</v>
      </c>
      <c r="F1765">
        <v>1</v>
      </c>
    </row>
    <row r="1766" spans="1:6" x14ac:dyDescent="0.25">
      <c r="A1766" t="s">
        <v>3274</v>
      </c>
      <c r="B1766" t="s">
        <v>2483</v>
      </c>
      <c r="C1766" t="s">
        <v>3</v>
      </c>
      <c r="D1766" t="s">
        <v>481</v>
      </c>
      <c r="E1766" s="12">
        <v>43492</v>
      </c>
      <c r="F1766">
        <v>3</v>
      </c>
    </row>
    <row r="1767" spans="1:6" x14ac:dyDescent="0.25">
      <c r="A1767" t="s">
        <v>3275</v>
      </c>
      <c r="B1767" t="s">
        <v>2480</v>
      </c>
      <c r="C1767" t="s">
        <v>1</v>
      </c>
      <c r="D1767" t="s">
        <v>63</v>
      </c>
      <c r="E1767" s="12">
        <v>43493</v>
      </c>
      <c r="F1767">
        <v>1</v>
      </c>
    </row>
    <row r="1768" spans="1:6" x14ac:dyDescent="0.25">
      <c r="A1768" t="s">
        <v>3276</v>
      </c>
      <c r="B1768" t="s">
        <v>2442</v>
      </c>
      <c r="C1768" t="s">
        <v>2</v>
      </c>
      <c r="D1768" t="s">
        <v>677</v>
      </c>
      <c r="E1768" s="12">
        <v>43494</v>
      </c>
      <c r="F1768">
        <v>1</v>
      </c>
    </row>
    <row r="1769" spans="1:6" x14ac:dyDescent="0.25">
      <c r="A1769" t="s">
        <v>3277</v>
      </c>
      <c r="B1769" t="s">
        <v>2430</v>
      </c>
      <c r="C1769" t="s">
        <v>3</v>
      </c>
      <c r="D1769" t="s">
        <v>326</v>
      </c>
      <c r="E1769" s="12">
        <v>43495</v>
      </c>
      <c r="F1769">
        <v>1</v>
      </c>
    </row>
    <row r="1770" spans="1:6" x14ac:dyDescent="0.25">
      <c r="A1770" t="s">
        <v>3278</v>
      </c>
      <c r="B1770" t="s">
        <v>2490</v>
      </c>
      <c r="C1770" t="s">
        <v>4</v>
      </c>
      <c r="D1770" t="s">
        <v>106</v>
      </c>
      <c r="E1770" s="12">
        <v>43496</v>
      </c>
      <c r="F1770">
        <v>1</v>
      </c>
    </row>
    <row r="1771" spans="1:6" x14ac:dyDescent="0.25">
      <c r="A1771" t="s">
        <v>3279</v>
      </c>
      <c r="B1771" t="s">
        <v>2418</v>
      </c>
      <c r="C1771" t="s">
        <v>3</v>
      </c>
      <c r="D1771" t="s">
        <v>262</v>
      </c>
      <c r="E1771" s="12">
        <v>43497</v>
      </c>
      <c r="F1771">
        <v>1</v>
      </c>
    </row>
    <row r="1772" spans="1:6" x14ac:dyDescent="0.25">
      <c r="A1772" t="s">
        <v>3280</v>
      </c>
      <c r="B1772" t="s">
        <v>2439</v>
      </c>
      <c r="C1772" t="s">
        <v>1</v>
      </c>
      <c r="D1772" t="s">
        <v>350</v>
      </c>
      <c r="E1772" s="12">
        <v>43498</v>
      </c>
      <c r="F1772">
        <v>2</v>
      </c>
    </row>
    <row r="1773" spans="1:6" x14ac:dyDescent="0.25">
      <c r="A1773" t="s">
        <v>3281</v>
      </c>
      <c r="B1773" t="s">
        <v>2432</v>
      </c>
      <c r="C1773" t="s">
        <v>2</v>
      </c>
      <c r="D1773" t="s">
        <v>525</v>
      </c>
      <c r="E1773" s="12">
        <v>43499</v>
      </c>
      <c r="F1773">
        <v>1</v>
      </c>
    </row>
    <row r="1774" spans="1:6" x14ac:dyDescent="0.25">
      <c r="A1774" t="s">
        <v>3282</v>
      </c>
      <c r="B1774" t="s">
        <v>2471</v>
      </c>
      <c r="C1774" t="s">
        <v>3</v>
      </c>
      <c r="D1774" t="s">
        <v>518</v>
      </c>
      <c r="E1774" s="12">
        <v>43500</v>
      </c>
      <c r="F1774">
        <v>2</v>
      </c>
    </row>
    <row r="1775" spans="1:6" x14ac:dyDescent="0.25">
      <c r="A1775" t="s">
        <v>3283</v>
      </c>
      <c r="B1775" t="s">
        <v>2459</v>
      </c>
      <c r="C1775" t="s">
        <v>4</v>
      </c>
      <c r="D1775" t="s">
        <v>244</v>
      </c>
      <c r="E1775" s="12">
        <v>43501</v>
      </c>
      <c r="F1775">
        <v>3</v>
      </c>
    </row>
    <row r="1776" spans="1:6" x14ac:dyDescent="0.25">
      <c r="A1776" t="s">
        <v>3284</v>
      </c>
      <c r="B1776" t="s">
        <v>2420</v>
      </c>
      <c r="C1776" t="s">
        <v>3</v>
      </c>
      <c r="D1776" t="s">
        <v>282</v>
      </c>
      <c r="E1776" s="12">
        <v>43502</v>
      </c>
      <c r="F1776">
        <v>1</v>
      </c>
    </row>
    <row r="1777" spans="1:6" x14ac:dyDescent="0.25">
      <c r="A1777" t="s">
        <v>3285</v>
      </c>
      <c r="B1777" t="s">
        <v>2498</v>
      </c>
      <c r="C1777" t="s">
        <v>1</v>
      </c>
      <c r="D1777" t="s">
        <v>648</v>
      </c>
      <c r="E1777" s="12">
        <v>43503</v>
      </c>
      <c r="F1777">
        <v>1</v>
      </c>
    </row>
    <row r="1778" spans="1:6" x14ac:dyDescent="0.25">
      <c r="A1778" t="s">
        <v>3286</v>
      </c>
      <c r="B1778" t="s">
        <v>2471</v>
      </c>
      <c r="C1778" t="s">
        <v>2</v>
      </c>
      <c r="D1778" t="s">
        <v>732</v>
      </c>
      <c r="E1778" s="12">
        <v>43504</v>
      </c>
      <c r="F1778">
        <v>2</v>
      </c>
    </row>
    <row r="1779" spans="1:6" x14ac:dyDescent="0.25">
      <c r="A1779" t="s">
        <v>3287</v>
      </c>
      <c r="B1779" t="s">
        <v>2453</v>
      </c>
      <c r="C1779" t="s">
        <v>3</v>
      </c>
      <c r="D1779" t="s">
        <v>100</v>
      </c>
      <c r="E1779" s="12">
        <v>43505</v>
      </c>
      <c r="F1779">
        <v>1</v>
      </c>
    </row>
    <row r="1780" spans="1:6" x14ac:dyDescent="0.25">
      <c r="A1780" t="s">
        <v>3288</v>
      </c>
      <c r="B1780" t="s">
        <v>2440</v>
      </c>
      <c r="C1780" t="s">
        <v>4</v>
      </c>
      <c r="D1780" t="s">
        <v>387</v>
      </c>
      <c r="E1780" s="12">
        <v>43506</v>
      </c>
      <c r="F1780">
        <v>1</v>
      </c>
    </row>
    <row r="1781" spans="1:6" x14ac:dyDescent="0.25">
      <c r="A1781" t="s">
        <v>3289</v>
      </c>
      <c r="B1781" t="s">
        <v>2496</v>
      </c>
      <c r="C1781" t="s">
        <v>3</v>
      </c>
      <c r="D1781" t="s">
        <v>708</v>
      </c>
      <c r="E1781" s="12">
        <v>43507</v>
      </c>
      <c r="F1781">
        <v>4</v>
      </c>
    </row>
    <row r="1782" spans="1:6" x14ac:dyDescent="0.25">
      <c r="A1782" t="s">
        <v>3290</v>
      </c>
      <c r="B1782" t="s">
        <v>2428</v>
      </c>
      <c r="C1782" t="s">
        <v>1</v>
      </c>
      <c r="D1782" t="s">
        <v>302</v>
      </c>
      <c r="E1782" s="12">
        <v>43508</v>
      </c>
      <c r="F1782">
        <v>4</v>
      </c>
    </row>
    <row r="1783" spans="1:6" x14ac:dyDescent="0.25">
      <c r="A1783" t="s">
        <v>3291</v>
      </c>
      <c r="B1783" t="s">
        <v>2498</v>
      </c>
      <c r="C1783" t="s">
        <v>2</v>
      </c>
      <c r="D1783" t="s">
        <v>715</v>
      </c>
      <c r="E1783" s="12">
        <v>43509</v>
      </c>
      <c r="F1783">
        <v>1</v>
      </c>
    </row>
    <row r="1784" spans="1:6" x14ac:dyDescent="0.25">
      <c r="A1784" t="s">
        <v>3292</v>
      </c>
      <c r="B1784" t="s">
        <v>2485</v>
      </c>
      <c r="C1784" t="s">
        <v>3</v>
      </c>
      <c r="D1784" t="s">
        <v>299</v>
      </c>
      <c r="E1784" s="12">
        <v>43510</v>
      </c>
      <c r="F1784">
        <v>1</v>
      </c>
    </row>
    <row r="1785" spans="1:6" x14ac:dyDescent="0.25">
      <c r="A1785" t="s">
        <v>3293</v>
      </c>
      <c r="B1785" t="s">
        <v>2416</v>
      </c>
      <c r="C1785" t="s">
        <v>4</v>
      </c>
      <c r="D1785" t="s">
        <v>456</v>
      </c>
      <c r="E1785" s="12">
        <v>43511</v>
      </c>
      <c r="F1785">
        <v>4</v>
      </c>
    </row>
    <row r="1786" spans="1:6" x14ac:dyDescent="0.25">
      <c r="A1786" t="s">
        <v>3294</v>
      </c>
      <c r="B1786" t="s">
        <v>2438</v>
      </c>
      <c r="C1786" t="s">
        <v>3</v>
      </c>
      <c r="D1786" t="s">
        <v>412</v>
      </c>
      <c r="E1786" s="12">
        <v>43512</v>
      </c>
      <c r="F1786">
        <v>1</v>
      </c>
    </row>
    <row r="1787" spans="1:6" x14ac:dyDescent="0.25">
      <c r="A1787" t="s">
        <v>3295</v>
      </c>
      <c r="B1787" t="s">
        <v>2458</v>
      </c>
      <c r="C1787" t="s">
        <v>1</v>
      </c>
      <c r="D1787" t="s">
        <v>626</v>
      </c>
      <c r="E1787" s="12">
        <v>43513</v>
      </c>
      <c r="F1787">
        <v>4</v>
      </c>
    </row>
    <row r="1788" spans="1:6" x14ac:dyDescent="0.25">
      <c r="A1788" t="s">
        <v>3296</v>
      </c>
      <c r="B1788" t="s">
        <v>2419</v>
      </c>
      <c r="C1788" t="s">
        <v>2</v>
      </c>
      <c r="D1788" t="s">
        <v>455</v>
      </c>
      <c r="E1788" s="12">
        <v>43514</v>
      </c>
      <c r="F1788">
        <v>1</v>
      </c>
    </row>
    <row r="1789" spans="1:6" x14ac:dyDescent="0.25">
      <c r="A1789" t="s">
        <v>3297</v>
      </c>
      <c r="B1789" t="s">
        <v>2463</v>
      </c>
      <c r="C1789" t="s">
        <v>3</v>
      </c>
      <c r="D1789" t="s">
        <v>638</v>
      </c>
      <c r="E1789" s="12">
        <v>43515</v>
      </c>
      <c r="F1789">
        <v>1</v>
      </c>
    </row>
    <row r="1790" spans="1:6" x14ac:dyDescent="0.25">
      <c r="A1790" t="s">
        <v>3298</v>
      </c>
      <c r="B1790" t="s">
        <v>2450</v>
      </c>
      <c r="C1790" t="s">
        <v>4</v>
      </c>
      <c r="D1790" t="s">
        <v>370</v>
      </c>
      <c r="E1790" s="12">
        <v>43516</v>
      </c>
      <c r="F1790">
        <v>1</v>
      </c>
    </row>
    <row r="1791" spans="1:6" x14ac:dyDescent="0.25">
      <c r="A1791" t="s">
        <v>3299</v>
      </c>
      <c r="B1791" t="s">
        <v>2411</v>
      </c>
      <c r="C1791" t="s">
        <v>3</v>
      </c>
      <c r="D1791" t="s">
        <v>8</v>
      </c>
      <c r="E1791" s="12">
        <v>43517</v>
      </c>
      <c r="F1791">
        <v>1</v>
      </c>
    </row>
    <row r="1792" spans="1:6" x14ac:dyDescent="0.25">
      <c r="A1792" t="s">
        <v>3300</v>
      </c>
      <c r="B1792" t="s">
        <v>2502</v>
      </c>
      <c r="C1792" t="s">
        <v>1</v>
      </c>
      <c r="D1792" t="s">
        <v>438</v>
      </c>
      <c r="E1792" s="12">
        <v>43518</v>
      </c>
      <c r="F1792">
        <v>3</v>
      </c>
    </row>
    <row r="1793" spans="1:6" x14ac:dyDescent="0.25">
      <c r="A1793" t="s">
        <v>3301</v>
      </c>
      <c r="B1793" t="s">
        <v>2478</v>
      </c>
      <c r="C1793" t="s">
        <v>2</v>
      </c>
      <c r="D1793" t="s">
        <v>732</v>
      </c>
      <c r="E1793" s="12">
        <v>43519</v>
      </c>
      <c r="F1793">
        <v>1</v>
      </c>
    </row>
    <row r="1794" spans="1:6" x14ac:dyDescent="0.25">
      <c r="A1794" t="s">
        <v>3302</v>
      </c>
      <c r="B1794" t="s">
        <v>2466</v>
      </c>
      <c r="C1794" t="s">
        <v>3</v>
      </c>
      <c r="D1794" t="s">
        <v>517</v>
      </c>
      <c r="E1794" s="12">
        <v>43520</v>
      </c>
      <c r="F1794">
        <v>4</v>
      </c>
    </row>
    <row r="1795" spans="1:6" x14ac:dyDescent="0.25">
      <c r="A1795" t="s">
        <v>3303</v>
      </c>
      <c r="B1795" t="s">
        <v>2421</v>
      </c>
      <c r="C1795" t="s">
        <v>4</v>
      </c>
      <c r="D1795" t="s">
        <v>494</v>
      </c>
      <c r="E1795" s="12">
        <v>43521</v>
      </c>
      <c r="F1795">
        <v>4</v>
      </c>
    </row>
    <row r="1796" spans="1:6" x14ac:dyDescent="0.25">
      <c r="A1796" t="s">
        <v>3304</v>
      </c>
      <c r="B1796" t="s">
        <v>2437</v>
      </c>
      <c r="C1796" t="s">
        <v>3</v>
      </c>
      <c r="D1796" t="s">
        <v>330</v>
      </c>
      <c r="E1796" s="12">
        <v>43522</v>
      </c>
      <c r="F1796">
        <v>4</v>
      </c>
    </row>
    <row r="1797" spans="1:6" x14ac:dyDescent="0.25">
      <c r="A1797" t="s">
        <v>3305</v>
      </c>
      <c r="B1797" t="s">
        <v>2474</v>
      </c>
      <c r="C1797" t="s">
        <v>1</v>
      </c>
      <c r="D1797" t="s">
        <v>8</v>
      </c>
      <c r="E1797" s="12">
        <v>43523</v>
      </c>
      <c r="F1797">
        <v>1</v>
      </c>
    </row>
    <row r="1798" spans="1:6" x14ac:dyDescent="0.25">
      <c r="A1798" t="s">
        <v>3306</v>
      </c>
      <c r="B1798" t="s">
        <v>2442</v>
      </c>
      <c r="C1798" t="s">
        <v>2</v>
      </c>
      <c r="D1798" t="s">
        <v>143</v>
      </c>
      <c r="E1798" s="12">
        <v>43524</v>
      </c>
      <c r="F1798">
        <v>2</v>
      </c>
    </row>
    <row r="1799" spans="1:6" x14ac:dyDescent="0.25">
      <c r="A1799" t="s">
        <v>3307</v>
      </c>
      <c r="B1799" t="s">
        <v>2497</v>
      </c>
      <c r="C1799" t="s">
        <v>3</v>
      </c>
      <c r="D1799" t="s">
        <v>561</v>
      </c>
      <c r="E1799" s="12">
        <v>43525</v>
      </c>
      <c r="F1799">
        <v>2</v>
      </c>
    </row>
    <row r="1800" spans="1:6" x14ac:dyDescent="0.25">
      <c r="A1800" t="s">
        <v>3308</v>
      </c>
      <c r="B1800" t="s">
        <v>2474</v>
      </c>
      <c r="C1800" t="s">
        <v>4</v>
      </c>
      <c r="D1800" t="s">
        <v>735</v>
      </c>
      <c r="E1800" s="12">
        <v>43526</v>
      </c>
      <c r="F1800">
        <v>1</v>
      </c>
    </row>
    <row r="1801" spans="1:6" x14ac:dyDescent="0.25">
      <c r="A1801" t="s">
        <v>3309</v>
      </c>
      <c r="B1801" t="s">
        <v>2467</v>
      </c>
      <c r="C1801" t="s">
        <v>3</v>
      </c>
      <c r="D1801" t="s">
        <v>667</v>
      </c>
      <c r="E1801" s="12">
        <v>43527</v>
      </c>
      <c r="F1801">
        <v>2</v>
      </c>
    </row>
    <row r="1802" spans="1:6" x14ac:dyDescent="0.25">
      <c r="A1802" t="s">
        <v>3310</v>
      </c>
      <c r="B1802" t="s">
        <v>2489</v>
      </c>
      <c r="C1802" t="s">
        <v>1</v>
      </c>
      <c r="D1802" t="s">
        <v>797</v>
      </c>
      <c r="E1802" s="12">
        <v>43528</v>
      </c>
      <c r="F1802">
        <v>1</v>
      </c>
    </row>
    <row r="1803" spans="1:6" x14ac:dyDescent="0.25">
      <c r="A1803" t="s">
        <v>3311</v>
      </c>
      <c r="B1803" t="s">
        <v>2474</v>
      </c>
      <c r="C1803" t="s">
        <v>2</v>
      </c>
      <c r="D1803" t="s">
        <v>368</v>
      </c>
      <c r="E1803" s="12">
        <v>43529</v>
      </c>
      <c r="F1803">
        <v>1</v>
      </c>
    </row>
    <row r="1804" spans="1:6" x14ac:dyDescent="0.25">
      <c r="A1804" t="s">
        <v>3312</v>
      </c>
      <c r="B1804" t="s">
        <v>2442</v>
      </c>
      <c r="C1804" t="s">
        <v>3</v>
      </c>
      <c r="D1804" t="s">
        <v>45</v>
      </c>
      <c r="E1804" s="12">
        <v>43530</v>
      </c>
      <c r="F1804">
        <v>1</v>
      </c>
    </row>
    <row r="1805" spans="1:6" x14ac:dyDescent="0.25">
      <c r="A1805" t="s">
        <v>3313</v>
      </c>
      <c r="B1805" t="s">
        <v>2434</v>
      </c>
      <c r="C1805" t="s">
        <v>4</v>
      </c>
      <c r="D1805" t="s">
        <v>264</v>
      </c>
      <c r="E1805" s="12">
        <v>43531</v>
      </c>
      <c r="F1805">
        <v>1</v>
      </c>
    </row>
    <row r="1806" spans="1:6" x14ac:dyDescent="0.25">
      <c r="A1806" t="s">
        <v>3314</v>
      </c>
      <c r="B1806" t="s">
        <v>2429</v>
      </c>
      <c r="C1806" t="s">
        <v>3</v>
      </c>
      <c r="D1806" t="s">
        <v>45</v>
      </c>
      <c r="E1806" s="12">
        <v>43532</v>
      </c>
      <c r="F1806">
        <v>3</v>
      </c>
    </row>
    <row r="1807" spans="1:6" x14ac:dyDescent="0.25">
      <c r="A1807" t="s">
        <v>3315</v>
      </c>
      <c r="B1807" t="s">
        <v>2452</v>
      </c>
      <c r="C1807" t="s">
        <v>1</v>
      </c>
      <c r="D1807" t="s">
        <v>335</v>
      </c>
      <c r="E1807" s="12">
        <v>43533</v>
      </c>
      <c r="F1807">
        <v>1</v>
      </c>
    </row>
    <row r="1808" spans="1:6" x14ac:dyDescent="0.25">
      <c r="A1808" t="s">
        <v>3316</v>
      </c>
      <c r="B1808" t="s">
        <v>2468</v>
      </c>
      <c r="C1808" t="s">
        <v>2</v>
      </c>
      <c r="D1808" t="s">
        <v>600</v>
      </c>
      <c r="E1808" s="12">
        <v>43534</v>
      </c>
      <c r="F1808">
        <v>1</v>
      </c>
    </row>
    <row r="1809" spans="1:6" x14ac:dyDescent="0.25">
      <c r="A1809" t="s">
        <v>3317</v>
      </c>
      <c r="B1809" t="s">
        <v>2418</v>
      </c>
      <c r="C1809" t="s">
        <v>3</v>
      </c>
      <c r="D1809" t="s">
        <v>782</v>
      </c>
      <c r="E1809" s="12">
        <v>43535</v>
      </c>
      <c r="F1809">
        <v>1</v>
      </c>
    </row>
    <row r="1810" spans="1:6" x14ac:dyDescent="0.25">
      <c r="A1810" t="s">
        <v>3318</v>
      </c>
      <c r="B1810" t="s">
        <v>2447</v>
      </c>
      <c r="C1810" t="s">
        <v>4</v>
      </c>
      <c r="D1810" t="s">
        <v>326</v>
      </c>
      <c r="E1810" s="12">
        <v>43536</v>
      </c>
      <c r="F1810">
        <v>3</v>
      </c>
    </row>
    <row r="1811" spans="1:6" x14ac:dyDescent="0.25">
      <c r="A1811" t="s">
        <v>3319</v>
      </c>
      <c r="B1811" t="s">
        <v>2414</v>
      </c>
      <c r="C1811" t="s">
        <v>3</v>
      </c>
      <c r="D1811" t="s">
        <v>84</v>
      </c>
      <c r="E1811" s="12">
        <v>43537</v>
      </c>
      <c r="F1811">
        <v>1</v>
      </c>
    </row>
    <row r="1812" spans="1:6" x14ac:dyDescent="0.25">
      <c r="A1812" t="s">
        <v>3320</v>
      </c>
      <c r="B1812" t="s">
        <v>2411</v>
      </c>
      <c r="C1812" t="s">
        <v>1</v>
      </c>
      <c r="D1812" t="s">
        <v>139</v>
      </c>
      <c r="E1812" s="12">
        <v>43538</v>
      </c>
      <c r="F1812">
        <v>2</v>
      </c>
    </row>
    <row r="1813" spans="1:6" x14ac:dyDescent="0.25">
      <c r="A1813" t="s">
        <v>3321</v>
      </c>
      <c r="B1813" t="s">
        <v>2422</v>
      </c>
      <c r="C1813" t="s">
        <v>2</v>
      </c>
      <c r="D1813" t="s">
        <v>44</v>
      </c>
      <c r="E1813" s="12">
        <v>43539</v>
      </c>
      <c r="F1813">
        <v>1</v>
      </c>
    </row>
    <row r="1814" spans="1:6" x14ac:dyDescent="0.25">
      <c r="A1814" t="s">
        <v>3322</v>
      </c>
      <c r="B1814" t="s">
        <v>2447</v>
      </c>
      <c r="C1814" t="s">
        <v>3</v>
      </c>
      <c r="D1814" t="s">
        <v>8</v>
      </c>
      <c r="E1814" s="12">
        <v>43540</v>
      </c>
      <c r="F1814">
        <v>3</v>
      </c>
    </row>
    <row r="1815" spans="1:6" x14ac:dyDescent="0.25">
      <c r="A1815" t="s">
        <v>3323</v>
      </c>
      <c r="B1815" t="s">
        <v>2417</v>
      </c>
      <c r="C1815" t="s">
        <v>4</v>
      </c>
      <c r="D1815" t="s">
        <v>731</v>
      </c>
      <c r="E1815" s="12">
        <v>43541</v>
      </c>
      <c r="F1815">
        <v>2</v>
      </c>
    </row>
    <row r="1816" spans="1:6" x14ac:dyDescent="0.25">
      <c r="A1816" t="s">
        <v>3324</v>
      </c>
      <c r="B1816" t="s">
        <v>2443</v>
      </c>
      <c r="C1816" t="s">
        <v>3</v>
      </c>
      <c r="D1816" t="s">
        <v>26</v>
      </c>
      <c r="E1816" s="12">
        <v>43542</v>
      </c>
      <c r="F1816">
        <v>1</v>
      </c>
    </row>
    <row r="1817" spans="1:6" x14ac:dyDescent="0.25">
      <c r="A1817" t="s">
        <v>3325</v>
      </c>
      <c r="B1817" t="s">
        <v>2415</v>
      </c>
      <c r="C1817" t="s">
        <v>1</v>
      </c>
      <c r="D1817" t="s">
        <v>321</v>
      </c>
      <c r="E1817" s="12">
        <v>43543</v>
      </c>
      <c r="F1817">
        <v>3</v>
      </c>
    </row>
    <row r="1818" spans="1:6" x14ac:dyDescent="0.25">
      <c r="A1818" t="s">
        <v>3326</v>
      </c>
      <c r="B1818" t="s">
        <v>2470</v>
      </c>
      <c r="C1818" t="s">
        <v>2</v>
      </c>
      <c r="D1818" t="s">
        <v>134</v>
      </c>
      <c r="E1818" s="12">
        <v>43544</v>
      </c>
      <c r="F1818">
        <v>1</v>
      </c>
    </row>
    <row r="1819" spans="1:6" x14ac:dyDescent="0.25">
      <c r="A1819" t="s">
        <v>3327</v>
      </c>
      <c r="B1819" t="s">
        <v>2411</v>
      </c>
      <c r="C1819" t="s">
        <v>3</v>
      </c>
      <c r="D1819" t="s">
        <v>543</v>
      </c>
      <c r="E1819" s="12">
        <v>43545</v>
      </c>
      <c r="F1819">
        <v>4</v>
      </c>
    </row>
    <row r="1820" spans="1:6" x14ac:dyDescent="0.25">
      <c r="A1820" t="s">
        <v>3328</v>
      </c>
      <c r="B1820" t="s">
        <v>2458</v>
      </c>
      <c r="C1820" t="s">
        <v>4</v>
      </c>
      <c r="D1820" t="s">
        <v>302</v>
      </c>
      <c r="E1820" s="12">
        <v>43546</v>
      </c>
      <c r="F1820">
        <v>1</v>
      </c>
    </row>
    <row r="1821" spans="1:6" x14ac:dyDescent="0.25">
      <c r="A1821" t="s">
        <v>3329</v>
      </c>
      <c r="B1821" t="s">
        <v>2418</v>
      </c>
      <c r="C1821" t="s">
        <v>3</v>
      </c>
      <c r="D1821" t="s">
        <v>443</v>
      </c>
      <c r="E1821" s="12">
        <v>43547</v>
      </c>
      <c r="F1821">
        <v>4</v>
      </c>
    </row>
    <row r="1822" spans="1:6" x14ac:dyDescent="0.25">
      <c r="A1822" t="s">
        <v>3330</v>
      </c>
      <c r="B1822" t="s">
        <v>2461</v>
      </c>
      <c r="C1822" t="s">
        <v>1</v>
      </c>
      <c r="D1822" t="s">
        <v>693</v>
      </c>
      <c r="E1822" s="12">
        <v>43548</v>
      </c>
      <c r="F1822">
        <v>4</v>
      </c>
    </row>
    <row r="1823" spans="1:6" x14ac:dyDescent="0.25">
      <c r="A1823" t="s">
        <v>3331</v>
      </c>
      <c r="B1823" t="s">
        <v>2447</v>
      </c>
      <c r="C1823" t="s">
        <v>2</v>
      </c>
      <c r="D1823" t="s">
        <v>134</v>
      </c>
      <c r="E1823" s="12">
        <v>43549</v>
      </c>
      <c r="F1823">
        <v>1</v>
      </c>
    </row>
    <row r="1824" spans="1:6" x14ac:dyDescent="0.25">
      <c r="A1824" t="s">
        <v>3332</v>
      </c>
      <c r="B1824" t="s">
        <v>2434</v>
      </c>
      <c r="C1824" t="s">
        <v>3</v>
      </c>
      <c r="D1824" t="s">
        <v>492</v>
      </c>
      <c r="E1824" s="12">
        <v>43550</v>
      </c>
      <c r="F1824">
        <v>2</v>
      </c>
    </row>
    <row r="1825" spans="1:6" x14ac:dyDescent="0.25">
      <c r="A1825" t="s">
        <v>3333</v>
      </c>
      <c r="B1825" t="s">
        <v>2500</v>
      </c>
      <c r="C1825" t="s">
        <v>4</v>
      </c>
      <c r="D1825" t="s">
        <v>74</v>
      </c>
      <c r="E1825" s="12">
        <v>43551</v>
      </c>
      <c r="F1825">
        <v>1</v>
      </c>
    </row>
    <row r="1826" spans="1:6" x14ac:dyDescent="0.25">
      <c r="A1826" t="s">
        <v>3334</v>
      </c>
      <c r="B1826" t="s">
        <v>2501</v>
      </c>
      <c r="C1826" t="s">
        <v>3</v>
      </c>
      <c r="D1826" t="s">
        <v>16</v>
      </c>
      <c r="E1826" s="12">
        <v>43552</v>
      </c>
      <c r="F1826">
        <v>1</v>
      </c>
    </row>
    <row r="1827" spans="1:6" x14ac:dyDescent="0.25">
      <c r="A1827" t="s">
        <v>3335</v>
      </c>
      <c r="B1827" t="s">
        <v>2457</v>
      </c>
      <c r="C1827" t="s">
        <v>1</v>
      </c>
      <c r="D1827" t="s">
        <v>11</v>
      </c>
      <c r="E1827" s="12">
        <v>43553</v>
      </c>
      <c r="F1827">
        <v>2</v>
      </c>
    </row>
    <row r="1828" spans="1:6" x14ac:dyDescent="0.25">
      <c r="A1828" t="s">
        <v>3336</v>
      </c>
      <c r="B1828" t="s">
        <v>2456</v>
      </c>
      <c r="C1828" t="s">
        <v>2</v>
      </c>
      <c r="D1828" t="s">
        <v>381</v>
      </c>
      <c r="E1828" s="12">
        <v>43554</v>
      </c>
      <c r="F1828">
        <v>1</v>
      </c>
    </row>
    <row r="1829" spans="1:6" x14ac:dyDescent="0.25">
      <c r="A1829" t="s">
        <v>3337</v>
      </c>
      <c r="B1829" t="s">
        <v>2487</v>
      </c>
      <c r="C1829" t="s">
        <v>3</v>
      </c>
      <c r="D1829" t="s">
        <v>566</v>
      </c>
      <c r="E1829" s="12">
        <v>43555</v>
      </c>
      <c r="F1829">
        <v>1</v>
      </c>
    </row>
    <row r="1830" spans="1:6" x14ac:dyDescent="0.25">
      <c r="A1830" t="s">
        <v>3338</v>
      </c>
      <c r="B1830" t="s">
        <v>2411</v>
      </c>
      <c r="C1830" t="s">
        <v>4</v>
      </c>
      <c r="D1830" t="s">
        <v>261</v>
      </c>
      <c r="E1830" s="12">
        <v>43556</v>
      </c>
      <c r="F1830">
        <v>2</v>
      </c>
    </row>
    <row r="1831" spans="1:6" x14ac:dyDescent="0.25">
      <c r="A1831" t="s">
        <v>3339</v>
      </c>
      <c r="B1831" t="s">
        <v>2454</v>
      </c>
      <c r="C1831" t="s">
        <v>3</v>
      </c>
      <c r="D1831" t="s">
        <v>664</v>
      </c>
      <c r="E1831" s="12">
        <v>43557</v>
      </c>
      <c r="F1831">
        <v>1</v>
      </c>
    </row>
    <row r="1832" spans="1:6" x14ac:dyDescent="0.25">
      <c r="A1832" t="s">
        <v>3340</v>
      </c>
      <c r="B1832" t="s">
        <v>2499</v>
      </c>
      <c r="C1832" t="s">
        <v>1</v>
      </c>
      <c r="D1832" t="s">
        <v>65</v>
      </c>
      <c r="E1832" s="12">
        <v>43558</v>
      </c>
      <c r="F1832">
        <v>1</v>
      </c>
    </row>
    <row r="1833" spans="1:6" x14ac:dyDescent="0.25">
      <c r="A1833" t="s">
        <v>3341</v>
      </c>
      <c r="B1833" t="s">
        <v>2443</v>
      </c>
      <c r="C1833" t="s">
        <v>2</v>
      </c>
      <c r="D1833" t="s">
        <v>758</v>
      </c>
      <c r="E1833" s="12">
        <v>43559</v>
      </c>
      <c r="F1833">
        <v>4</v>
      </c>
    </row>
    <row r="1834" spans="1:6" x14ac:dyDescent="0.25">
      <c r="A1834" t="s">
        <v>3342</v>
      </c>
      <c r="B1834" t="s">
        <v>2411</v>
      </c>
      <c r="C1834" t="s">
        <v>3</v>
      </c>
      <c r="D1834" t="s">
        <v>274</v>
      </c>
      <c r="E1834" s="12">
        <v>43560</v>
      </c>
      <c r="F1834">
        <v>1</v>
      </c>
    </row>
    <row r="1835" spans="1:6" x14ac:dyDescent="0.25">
      <c r="A1835" t="s">
        <v>3343</v>
      </c>
      <c r="B1835" t="s">
        <v>2418</v>
      </c>
      <c r="C1835" t="s">
        <v>4</v>
      </c>
      <c r="D1835" t="s">
        <v>373</v>
      </c>
      <c r="E1835" s="12">
        <v>43561</v>
      </c>
      <c r="F1835">
        <v>2</v>
      </c>
    </row>
    <row r="1836" spans="1:6" x14ac:dyDescent="0.25">
      <c r="A1836" t="s">
        <v>3344</v>
      </c>
      <c r="B1836" t="s">
        <v>2506</v>
      </c>
      <c r="C1836" t="s">
        <v>3</v>
      </c>
      <c r="D1836" t="s">
        <v>280</v>
      </c>
      <c r="E1836" s="12">
        <v>43562</v>
      </c>
      <c r="F1836">
        <v>2</v>
      </c>
    </row>
    <row r="1837" spans="1:6" x14ac:dyDescent="0.25">
      <c r="A1837" t="s">
        <v>3345</v>
      </c>
      <c r="B1837" t="s">
        <v>2451</v>
      </c>
      <c r="C1837" t="s">
        <v>1</v>
      </c>
      <c r="D1837" t="s">
        <v>28</v>
      </c>
      <c r="E1837" s="12">
        <v>43563</v>
      </c>
      <c r="F1837">
        <v>1</v>
      </c>
    </row>
    <row r="1838" spans="1:6" x14ac:dyDescent="0.25">
      <c r="A1838" t="s">
        <v>3346</v>
      </c>
      <c r="B1838" t="s">
        <v>2423</v>
      </c>
      <c r="C1838" t="s">
        <v>2</v>
      </c>
      <c r="D1838" t="s">
        <v>740</v>
      </c>
      <c r="E1838" s="12">
        <v>43564</v>
      </c>
      <c r="F1838">
        <v>1</v>
      </c>
    </row>
    <row r="1839" spans="1:6" x14ac:dyDescent="0.25">
      <c r="A1839" t="s">
        <v>3347</v>
      </c>
      <c r="B1839" t="s">
        <v>2485</v>
      </c>
      <c r="C1839" t="s">
        <v>3</v>
      </c>
      <c r="D1839" t="s">
        <v>21</v>
      </c>
      <c r="E1839" s="12">
        <v>43565</v>
      </c>
      <c r="F1839">
        <v>3</v>
      </c>
    </row>
    <row r="1840" spans="1:6" x14ac:dyDescent="0.25">
      <c r="A1840" t="s">
        <v>3348</v>
      </c>
      <c r="B1840" t="s">
        <v>2417</v>
      </c>
      <c r="C1840" t="s">
        <v>4</v>
      </c>
      <c r="D1840" t="s">
        <v>93</v>
      </c>
      <c r="E1840" s="12">
        <v>43566</v>
      </c>
      <c r="F1840">
        <v>4</v>
      </c>
    </row>
    <row r="1841" spans="1:6" x14ac:dyDescent="0.25">
      <c r="A1841" t="s">
        <v>3349</v>
      </c>
      <c r="B1841" t="s">
        <v>2466</v>
      </c>
      <c r="C1841" t="s">
        <v>3</v>
      </c>
      <c r="D1841" t="s">
        <v>517</v>
      </c>
      <c r="E1841" s="12">
        <v>43567</v>
      </c>
      <c r="F1841">
        <v>1</v>
      </c>
    </row>
    <row r="1842" spans="1:6" x14ac:dyDescent="0.25">
      <c r="A1842" t="s">
        <v>3350</v>
      </c>
      <c r="B1842" t="s">
        <v>2487</v>
      </c>
      <c r="C1842" t="s">
        <v>1</v>
      </c>
      <c r="D1842" t="s">
        <v>396</v>
      </c>
      <c r="E1842" s="12">
        <v>43568</v>
      </c>
      <c r="F1842">
        <v>1</v>
      </c>
    </row>
    <row r="1843" spans="1:6" x14ac:dyDescent="0.25">
      <c r="A1843" t="s">
        <v>3351</v>
      </c>
      <c r="B1843" t="s">
        <v>2459</v>
      </c>
      <c r="C1843" t="s">
        <v>2</v>
      </c>
      <c r="D1843" t="s">
        <v>296</v>
      </c>
      <c r="E1843" s="12">
        <v>43569</v>
      </c>
      <c r="F1843">
        <v>2</v>
      </c>
    </row>
    <row r="1844" spans="1:6" x14ac:dyDescent="0.25">
      <c r="A1844" t="s">
        <v>3352</v>
      </c>
      <c r="B1844" t="s">
        <v>2497</v>
      </c>
      <c r="C1844" t="s">
        <v>3</v>
      </c>
      <c r="D1844" t="s">
        <v>546</v>
      </c>
      <c r="E1844" s="12">
        <v>43570</v>
      </c>
      <c r="F1844">
        <v>3</v>
      </c>
    </row>
    <row r="1845" spans="1:6" x14ac:dyDescent="0.25">
      <c r="A1845" t="s">
        <v>3353</v>
      </c>
      <c r="B1845" t="s">
        <v>2482</v>
      </c>
      <c r="C1845" t="s">
        <v>4</v>
      </c>
      <c r="D1845" t="s">
        <v>749</v>
      </c>
      <c r="E1845" s="12">
        <v>43571</v>
      </c>
      <c r="F1845">
        <v>2</v>
      </c>
    </row>
    <row r="1846" spans="1:6" x14ac:dyDescent="0.25">
      <c r="A1846" t="s">
        <v>3354</v>
      </c>
      <c r="B1846" t="s">
        <v>2427</v>
      </c>
      <c r="C1846" t="s">
        <v>3</v>
      </c>
      <c r="D1846" t="s">
        <v>701</v>
      </c>
      <c r="E1846" s="12">
        <v>43572</v>
      </c>
      <c r="F1846">
        <v>1</v>
      </c>
    </row>
    <row r="1847" spans="1:6" x14ac:dyDescent="0.25">
      <c r="A1847" t="s">
        <v>3355</v>
      </c>
      <c r="B1847" t="s">
        <v>2504</v>
      </c>
      <c r="C1847" t="s">
        <v>1</v>
      </c>
      <c r="D1847" t="s">
        <v>329</v>
      </c>
      <c r="E1847" s="12">
        <v>43573</v>
      </c>
      <c r="F1847">
        <v>1</v>
      </c>
    </row>
    <row r="1848" spans="1:6" x14ac:dyDescent="0.25">
      <c r="A1848" t="s">
        <v>3356</v>
      </c>
      <c r="B1848" t="s">
        <v>2489</v>
      </c>
      <c r="C1848" t="s">
        <v>2</v>
      </c>
      <c r="D1848" t="s">
        <v>463</v>
      </c>
      <c r="E1848" s="12">
        <v>43574</v>
      </c>
      <c r="F1848">
        <v>4</v>
      </c>
    </row>
    <row r="1849" spans="1:6" x14ac:dyDescent="0.25">
      <c r="A1849" t="s">
        <v>3357</v>
      </c>
      <c r="B1849" t="s">
        <v>2464</v>
      </c>
      <c r="C1849" t="s">
        <v>3</v>
      </c>
      <c r="D1849" t="s">
        <v>571</v>
      </c>
      <c r="E1849" s="12">
        <v>43575</v>
      </c>
      <c r="F1849">
        <v>3</v>
      </c>
    </row>
    <row r="1850" spans="1:6" x14ac:dyDescent="0.25">
      <c r="A1850" t="s">
        <v>3358</v>
      </c>
      <c r="B1850" t="s">
        <v>2416</v>
      </c>
      <c r="C1850" t="s">
        <v>4</v>
      </c>
      <c r="D1850" t="s">
        <v>615</v>
      </c>
      <c r="E1850" s="12">
        <v>43576</v>
      </c>
      <c r="F1850">
        <v>1</v>
      </c>
    </row>
    <row r="1851" spans="1:6" x14ac:dyDescent="0.25">
      <c r="A1851" t="s">
        <v>3359</v>
      </c>
      <c r="B1851" t="s">
        <v>2484</v>
      </c>
      <c r="C1851" t="s">
        <v>3</v>
      </c>
      <c r="D1851" t="s">
        <v>6</v>
      </c>
      <c r="E1851" s="12">
        <v>43577</v>
      </c>
      <c r="F1851">
        <v>1</v>
      </c>
    </row>
    <row r="1852" spans="1:6" x14ac:dyDescent="0.25">
      <c r="A1852" t="s">
        <v>3360</v>
      </c>
      <c r="B1852" t="s">
        <v>2425</v>
      </c>
      <c r="C1852" t="s">
        <v>1</v>
      </c>
      <c r="D1852" t="s">
        <v>553</v>
      </c>
      <c r="E1852" s="12">
        <v>43578</v>
      </c>
      <c r="F1852">
        <v>3</v>
      </c>
    </row>
    <row r="1853" spans="1:6" x14ac:dyDescent="0.25">
      <c r="A1853" t="s">
        <v>3361</v>
      </c>
      <c r="B1853" t="s">
        <v>2460</v>
      </c>
      <c r="C1853" t="s">
        <v>2</v>
      </c>
      <c r="D1853" t="s">
        <v>232</v>
      </c>
      <c r="E1853" s="12">
        <v>43467</v>
      </c>
      <c r="F1853">
        <v>1</v>
      </c>
    </row>
    <row r="1854" spans="1:6" x14ac:dyDescent="0.25">
      <c r="A1854" t="s">
        <v>3362</v>
      </c>
      <c r="B1854" t="s">
        <v>2503</v>
      </c>
      <c r="C1854" t="s">
        <v>3</v>
      </c>
      <c r="D1854" t="s">
        <v>559</v>
      </c>
      <c r="E1854" s="12">
        <v>43468</v>
      </c>
      <c r="F1854">
        <v>1</v>
      </c>
    </row>
    <row r="1855" spans="1:6" x14ac:dyDescent="0.25">
      <c r="A1855" t="s">
        <v>3363</v>
      </c>
      <c r="B1855" t="s">
        <v>2501</v>
      </c>
      <c r="C1855" t="s">
        <v>4</v>
      </c>
      <c r="D1855" t="s">
        <v>296</v>
      </c>
      <c r="E1855" s="12">
        <v>43469</v>
      </c>
      <c r="F1855">
        <v>2</v>
      </c>
    </row>
    <row r="1856" spans="1:6" x14ac:dyDescent="0.25">
      <c r="A1856" t="s">
        <v>3364</v>
      </c>
      <c r="B1856" t="s">
        <v>2422</v>
      </c>
      <c r="C1856" t="s">
        <v>3</v>
      </c>
      <c r="D1856" t="s">
        <v>170</v>
      </c>
      <c r="E1856" s="12">
        <v>43470</v>
      </c>
      <c r="F1856">
        <v>2</v>
      </c>
    </row>
    <row r="1857" spans="1:6" x14ac:dyDescent="0.25">
      <c r="A1857" t="s">
        <v>3365</v>
      </c>
      <c r="B1857" t="s">
        <v>2504</v>
      </c>
      <c r="C1857" t="s">
        <v>1</v>
      </c>
      <c r="D1857" t="s">
        <v>551</v>
      </c>
      <c r="E1857" s="12">
        <v>43471</v>
      </c>
      <c r="F1857">
        <v>4</v>
      </c>
    </row>
    <row r="1858" spans="1:6" x14ac:dyDescent="0.25">
      <c r="A1858" t="s">
        <v>3366</v>
      </c>
      <c r="B1858" t="s">
        <v>2454</v>
      </c>
      <c r="C1858" t="s">
        <v>2</v>
      </c>
      <c r="D1858" t="s">
        <v>15</v>
      </c>
      <c r="E1858" s="12">
        <v>43472</v>
      </c>
      <c r="F1858">
        <v>1</v>
      </c>
    </row>
    <row r="1859" spans="1:6" x14ac:dyDescent="0.25">
      <c r="A1859" t="s">
        <v>3367</v>
      </c>
      <c r="B1859" t="s">
        <v>2414</v>
      </c>
      <c r="C1859" t="s">
        <v>3</v>
      </c>
      <c r="D1859" t="s">
        <v>195</v>
      </c>
      <c r="E1859" s="12">
        <v>43473</v>
      </c>
      <c r="F1859">
        <v>1</v>
      </c>
    </row>
    <row r="1860" spans="1:6" x14ac:dyDescent="0.25">
      <c r="A1860" t="s">
        <v>3368</v>
      </c>
      <c r="B1860" t="s">
        <v>2437</v>
      </c>
      <c r="C1860" t="s">
        <v>4</v>
      </c>
      <c r="D1860" t="s">
        <v>259</v>
      </c>
      <c r="E1860" s="12">
        <v>43474</v>
      </c>
      <c r="F1860">
        <v>3</v>
      </c>
    </row>
    <row r="1861" spans="1:6" x14ac:dyDescent="0.25">
      <c r="A1861" t="s">
        <v>3369</v>
      </c>
      <c r="B1861" t="s">
        <v>2490</v>
      </c>
      <c r="C1861" t="s">
        <v>3</v>
      </c>
      <c r="D1861" t="s">
        <v>273</v>
      </c>
      <c r="E1861" s="12">
        <v>43475</v>
      </c>
      <c r="F1861">
        <v>1</v>
      </c>
    </row>
    <row r="1862" spans="1:6" x14ac:dyDescent="0.25">
      <c r="A1862" t="s">
        <v>3370</v>
      </c>
      <c r="B1862" t="s">
        <v>2413</v>
      </c>
      <c r="C1862" t="s">
        <v>1</v>
      </c>
      <c r="D1862" t="s">
        <v>484</v>
      </c>
      <c r="E1862" s="12">
        <v>43476</v>
      </c>
      <c r="F1862">
        <v>1</v>
      </c>
    </row>
    <row r="1863" spans="1:6" x14ac:dyDescent="0.25">
      <c r="A1863" t="s">
        <v>3371</v>
      </c>
      <c r="B1863" t="s">
        <v>2508</v>
      </c>
      <c r="C1863" t="s">
        <v>2</v>
      </c>
      <c r="D1863" t="s">
        <v>648</v>
      </c>
      <c r="E1863" s="12">
        <v>43477</v>
      </c>
      <c r="F1863">
        <v>1</v>
      </c>
    </row>
    <row r="1864" spans="1:6" x14ac:dyDescent="0.25">
      <c r="A1864" t="s">
        <v>3372</v>
      </c>
      <c r="B1864" t="s">
        <v>2459</v>
      </c>
      <c r="C1864" t="s">
        <v>3</v>
      </c>
      <c r="D1864" t="s">
        <v>726</v>
      </c>
      <c r="E1864" s="12">
        <v>43478</v>
      </c>
      <c r="F1864">
        <v>3</v>
      </c>
    </row>
    <row r="1865" spans="1:6" x14ac:dyDescent="0.25">
      <c r="A1865" t="s">
        <v>3373</v>
      </c>
      <c r="B1865" t="s">
        <v>2451</v>
      </c>
      <c r="C1865" t="s">
        <v>4</v>
      </c>
      <c r="D1865" t="s">
        <v>367</v>
      </c>
      <c r="E1865" s="12">
        <v>43479</v>
      </c>
      <c r="F1865">
        <v>1</v>
      </c>
    </row>
    <row r="1866" spans="1:6" x14ac:dyDescent="0.25">
      <c r="A1866" t="s">
        <v>3374</v>
      </c>
      <c r="B1866" t="s">
        <v>2448</v>
      </c>
      <c r="C1866" t="s">
        <v>3</v>
      </c>
      <c r="D1866" t="s">
        <v>794</v>
      </c>
      <c r="E1866" s="12">
        <v>43480</v>
      </c>
      <c r="F1866">
        <v>1</v>
      </c>
    </row>
    <row r="1867" spans="1:6" x14ac:dyDescent="0.25">
      <c r="A1867" t="s">
        <v>3375</v>
      </c>
      <c r="B1867" t="s">
        <v>2483</v>
      </c>
      <c r="C1867" t="s">
        <v>1</v>
      </c>
      <c r="D1867" t="s">
        <v>336</v>
      </c>
      <c r="E1867" s="12">
        <v>43481</v>
      </c>
      <c r="F1867">
        <v>2</v>
      </c>
    </row>
    <row r="1868" spans="1:6" x14ac:dyDescent="0.25">
      <c r="A1868" t="s">
        <v>3376</v>
      </c>
      <c r="B1868" t="s">
        <v>2467</v>
      </c>
      <c r="C1868" t="s">
        <v>2</v>
      </c>
      <c r="D1868" t="s">
        <v>127</v>
      </c>
      <c r="E1868" s="12">
        <v>43482</v>
      </c>
      <c r="F1868">
        <v>2</v>
      </c>
    </row>
    <row r="1869" spans="1:6" x14ac:dyDescent="0.25">
      <c r="A1869" t="s">
        <v>3377</v>
      </c>
      <c r="B1869" t="s">
        <v>2460</v>
      </c>
      <c r="C1869" t="s">
        <v>3</v>
      </c>
      <c r="D1869" t="s">
        <v>547</v>
      </c>
      <c r="E1869" s="12">
        <v>43483</v>
      </c>
      <c r="F1869">
        <v>1</v>
      </c>
    </row>
    <row r="1870" spans="1:6" x14ac:dyDescent="0.25">
      <c r="A1870" t="s">
        <v>3378</v>
      </c>
      <c r="B1870" t="s">
        <v>2479</v>
      </c>
      <c r="C1870" t="s">
        <v>4</v>
      </c>
      <c r="D1870" t="s">
        <v>639</v>
      </c>
      <c r="E1870" s="12">
        <v>43484</v>
      </c>
      <c r="F1870">
        <v>4</v>
      </c>
    </row>
    <row r="1871" spans="1:6" x14ac:dyDescent="0.25">
      <c r="A1871" t="s">
        <v>3379</v>
      </c>
      <c r="B1871" t="s">
        <v>2490</v>
      </c>
      <c r="C1871" t="s">
        <v>3</v>
      </c>
      <c r="D1871" t="s">
        <v>662</v>
      </c>
      <c r="E1871" s="12">
        <v>43485</v>
      </c>
      <c r="F1871">
        <v>2</v>
      </c>
    </row>
    <row r="1872" spans="1:6" x14ac:dyDescent="0.25">
      <c r="A1872" t="s">
        <v>3380</v>
      </c>
      <c r="B1872" t="s">
        <v>2440</v>
      </c>
      <c r="C1872" t="s">
        <v>1</v>
      </c>
      <c r="D1872" t="s">
        <v>32</v>
      </c>
      <c r="E1872" s="12">
        <v>43486</v>
      </c>
      <c r="F1872">
        <v>1</v>
      </c>
    </row>
    <row r="1873" spans="1:6" x14ac:dyDescent="0.25">
      <c r="A1873" t="s">
        <v>3381</v>
      </c>
      <c r="B1873" t="s">
        <v>2446</v>
      </c>
      <c r="C1873" t="s">
        <v>2</v>
      </c>
      <c r="D1873" t="s">
        <v>214</v>
      </c>
      <c r="E1873" s="12">
        <v>43487</v>
      </c>
      <c r="F1873">
        <v>2</v>
      </c>
    </row>
    <row r="1874" spans="1:6" x14ac:dyDescent="0.25">
      <c r="A1874" t="s">
        <v>3382</v>
      </c>
      <c r="B1874" t="s">
        <v>2446</v>
      </c>
      <c r="C1874" t="s">
        <v>3</v>
      </c>
      <c r="D1874" t="s">
        <v>673</v>
      </c>
      <c r="E1874" s="12">
        <v>43488</v>
      </c>
      <c r="F1874">
        <v>1</v>
      </c>
    </row>
    <row r="1875" spans="1:6" x14ac:dyDescent="0.25">
      <c r="A1875" t="s">
        <v>3383</v>
      </c>
      <c r="B1875" t="s">
        <v>2428</v>
      </c>
      <c r="C1875" t="s">
        <v>4</v>
      </c>
      <c r="D1875" t="s">
        <v>339</v>
      </c>
      <c r="E1875" s="12">
        <v>43489</v>
      </c>
      <c r="F1875">
        <v>3</v>
      </c>
    </row>
    <row r="1876" spans="1:6" x14ac:dyDescent="0.25">
      <c r="A1876" t="s">
        <v>3384</v>
      </c>
      <c r="B1876" t="s">
        <v>2500</v>
      </c>
      <c r="C1876" t="s">
        <v>3</v>
      </c>
      <c r="D1876" t="s">
        <v>683</v>
      </c>
      <c r="E1876" s="12">
        <v>43490</v>
      </c>
      <c r="F1876">
        <v>1</v>
      </c>
    </row>
    <row r="1877" spans="1:6" x14ac:dyDescent="0.25">
      <c r="A1877" t="s">
        <v>3385</v>
      </c>
      <c r="B1877" t="s">
        <v>2468</v>
      </c>
      <c r="C1877" t="s">
        <v>1</v>
      </c>
      <c r="D1877" t="s">
        <v>393</v>
      </c>
      <c r="E1877" s="12">
        <v>43491</v>
      </c>
      <c r="F1877">
        <v>4</v>
      </c>
    </row>
    <row r="1878" spans="1:6" x14ac:dyDescent="0.25">
      <c r="A1878" t="s">
        <v>3386</v>
      </c>
      <c r="B1878" t="s">
        <v>2469</v>
      </c>
      <c r="C1878" t="s">
        <v>2</v>
      </c>
      <c r="D1878" t="s">
        <v>527</v>
      </c>
      <c r="E1878" s="12">
        <v>43492</v>
      </c>
      <c r="F1878">
        <v>2</v>
      </c>
    </row>
    <row r="1879" spans="1:6" x14ac:dyDescent="0.25">
      <c r="A1879" t="s">
        <v>3387</v>
      </c>
      <c r="B1879" t="s">
        <v>2468</v>
      </c>
      <c r="C1879" t="s">
        <v>3</v>
      </c>
      <c r="D1879" t="s">
        <v>739</v>
      </c>
      <c r="E1879" s="12">
        <v>43493</v>
      </c>
      <c r="F1879">
        <v>2</v>
      </c>
    </row>
    <row r="1880" spans="1:6" x14ac:dyDescent="0.25">
      <c r="A1880" t="s">
        <v>3388</v>
      </c>
      <c r="B1880" t="s">
        <v>2482</v>
      </c>
      <c r="C1880" t="s">
        <v>4</v>
      </c>
      <c r="D1880" t="s">
        <v>528</v>
      </c>
      <c r="E1880" s="12">
        <v>43494</v>
      </c>
      <c r="F1880">
        <v>4</v>
      </c>
    </row>
    <row r="1881" spans="1:6" x14ac:dyDescent="0.25">
      <c r="A1881" t="s">
        <v>3389</v>
      </c>
      <c r="B1881" t="s">
        <v>2448</v>
      </c>
      <c r="C1881" t="s">
        <v>3</v>
      </c>
      <c r="D1881" t="s">
        <v>628</v>
      </c>
      <c r="E1881" s="12">
        <v>43495</v>
      </c>
      <c r="F1881">
        <v>1</v>
      </c>
    </row>
    <row r="1882" spans="1:6" x14ac:dyDescent="0.25">
      <c r="A1882" t="s">
        <v>3390</v>
      </c>
      <c r="B1882" t="s">
        <v>2425</v>
      </c>
      <c r="C1882" t="s">
        <v>1</v>
      </c>
      <c r="D1882" t="s">
        <v>541</v>
      </c>
      <c r="E1882" s="12">
        <v>43496</v>
      </c>
      <c r="F1882">
        <v>1</v>
      </c>
    </row>
    <row r="1883" spans="1:6" x14ac:dyDescent="0.25">
      <c r="A1883" t="s">
        <v>3391</v>
      </c>
      <c r="B1883" t="s">
        <v>2418</v>
      </c>
      <c r="C1883" t="s">
        <v>2</v>
      </c>
      <c r="D1883" t="s">
        <v>289</v>
      </c>
      <c r="E1883" s="12">
        <v>43497</v>
      </c>
      <c r="F1883">
        <v>1</v>
      </c>
    </row>
    <row r="1884" spans="1:6" x14ac:dyDescent="0.25">
      <c r="A1884" t="s">
        <v>3392</v>
      </c>
      <c r="B1884" t="s">
        <v>2451</v>
      </c>
      <c r="C1884" t="s">
        <v>3</v>
      </c>
      <c r="D1884" t="s">
        <v>289</v>
      </c>
      <c r="E1884" s="12">
        <v>43498</v>
      </c>
      <c r="F1884">
        <v>1</v>
      </c>
    </row>
    <row r="1885" spans="1:6" x14ac:dyDescent="0.25">
      <c r="A1885" t="s">
        <v>3393</v>
      </c>
      <c r="B1885" t="s">
        <v>2465</v>
      </c>
      <c r="C1885" t="s">
        <v>4</v>
      </c>
      <c r="D1885" t="s">
        <v>601</v>
      </c>
      <c r="E1885" s="12">
        <v>43499</v>
      </c>
      <c r="F1885">
        <v>1</v>
      </c>
    </row>
    <row r="1886" spans="1:6" x14ac:dyDescent="0.25">
      <c r="A1886" t="s">
        <v>3394</v>
      </c>
      <c r="B1886" t="s">
        <v>2492</v>
      </c>
      <c r="C1886" t="s">
        <v>3</v>
      </c>
      <c r="D1886" t="s">
        <v>304</v>
      </c>
      <c r="E1886" s="12">
        <v>43500</v>
      </c>
      <c r="F1886">
        <v>1</v>
      </c>
    </row>
    <row r="1887" spans="1:6" x14ac:dyDescent="0.25">
      <c r="A1887" t="s">
        <v>3395</v>
      </c>
      <c r="B1887" t="s">
        <v>2422</v>
      </c>
      <c r="C1887" t="s">
        <v>1</v>
      </c>
      <c r="D1887" t="s">
        <v>469</v>
      </c>
      <c r="E1887" s="12">
        <v>43501</v>
      </c>
      <c r="F1887">
        <v>3</v>
      </c>
    </row>
    <row r="1888" spans="1:6" x14ac:dyDescent="0.25">
      <c r="A1888" t="s">
        <v>3396</v>
      </c>
      <c r="B1888" t="s">
        <v>2505</v>
      </c>
      <c r="C1888" t="s">
        <v>2</v>
      </c>
      <c r="D1888" t="s">
        <v>230</v>
      </c>
      <c r="E1888" s="12">
        <v>43502</v>
      </c>
      <c r="F1888">
        <v>1</v>
      </c>
    </row>
    <row r="1889" spans="1:6" x14ac:dyDescent="0.25">
      <c r="A1889" t="s">
        <v>3397</v>
      </c>
      <c r="B1889" t="s">
        <v>2425</v>
      </c>
      <c r="C1889" t="s">
        <v>3</v>
      </c>
      <c r="D1889" t="s">
        <v>153</v>
      </c>
      <c r="E1889" s="12">
        <v>43503</v>
      </c>
      <c r="F1889">
        <v>2</v>
      </c>
    </row>
    <row r="1890" spans="1:6" x14ac:dyDescent="0.25">
      <c r="A1890" t="s">
        <v>3398</v>
      </c>
      <c r="B1890" t="s">
        <v>2490</v>
      </c>
      <c r="C1890" t="s">
        <v>4</v>
      </c>
      <c r="D1890" t="s">
        <v>604</v>
      </c>
      <c r="E1890" s="12">
        <v>43504</v>
      </c>
      <c r="F1890">
        <v>2</v>
      </c>
    </row>
    <row r="1891" spans="1:6" x14ac:dyDescent="0.25">
      <c r="A1891" t="s">
        <v>3399</v>
      </c>
      <c r="B1891" t="s">
        <v>2471</v>
      </c>
      <c r="C1891" t="s">
        <v>3</v>
      </c>
      <c r="D1891" t="s">
        <v>267</v>
      </c>
      <c r="E1891" s="12">
        <v>43505</v>
      </c>
      <c r="F1891">
        <v>1</v>
      </c>
    </row>
    <row r="1892" spans="1:6" x14ac:dyDescent="0.25">
      <c r="A1892" t="s">
        <v>3400</v>
      </c>
      <c r="B1892" t="s">
        <v>2508</v>
      </c>
      <c r="C1892" t="s">
        <v>1</v>
      </c>
      <c r="D1892" t="s">
        <v>7</v>
      </c>
      <c r="E1892" s="12">
        <v>43506</v>
      </c>
      <c r="F1892">
        <v>1</v>
      </c>
    </row>
    <row r="1893" spans="1:6" x14ac:dyDescent="0.25">
      <c r="A1893" t="s">
        <v>3401</v>
      </c>
      <c r="B1893" t="s">
        <v>2490</v>
      </c>
      <c r="C1893" t="s">
        <v>2</v>
      </c>
      <c r="D1893" t="s">
        <v>17</v>
      </c>
      <c r="E1893" s="12">
        <v>43507</v>
      </c>
      <c r="F1893">
        <v>1</v>
      </c>
    </row>
    <row r="1894" spans="1:6" x14ac:dyDescent="0.25">
      <c r="A1894" t="s">
        <v>3402</v>
      </c>
      <c r="B1894" t="s">
        <v>2471</v>
      </c>
      <c r="C1894" t="s">
        <v>3</v>
      </c>
      <c r="D1894" t="s">
        <v>72</v>
      </c>
      <c r="E1894" s="12">
        <v>43508</v>
      </c>
      <c r="F1894">
        <v>1</v>
      </c>
    </row>
    <row r="1895" spans="1:6" x14ac:dyDescent="0.25">
      <c r="A1895" t="s">
        <v>3403</v>
      </c>
      <c r="B1895" t="s">
        <v>2414</v>
      </c>
      <c r="C1895" t="s">
        <v>4</v>
      </c>
      <c r="D1895" t="s">
        <v>666</v>
      </c>
      <c r="E1895" s="12">
        <v>43509</v>
      </c>
      <c r="F1895">
        <v>2</v>
      </c>
    </row>
    <row r="1896" spans="1:6" x14ac:dyDescent="0.25">
      <c r="A1896" t="s">
        <v>3404</v>
      </c>
      <c r="B1896" t="s">
        <v>2460</v>
      </c>
      <c r="C1896" t="s">
        <v>3</v>
      </c>
      <c r="D1896" t="s">
        <v>750</v>
      </c>
      <c r="E1896" s="12">
        <v>43510</v>
      </c>
      <c r="F1896">
        <v>1</v>
      </c>
    </row>
    <row r="1897" spans="1:6" x14ac:dyDescent="0.25">
      <c r="A1897" t="s">
        <v>3405</v>
      </c>
      <c r="B1897" t="s">
        <v>2427</v>
      </c>
      <c r="C1897" t="s">
        <v>1</v>
      </c>
      <c r="D1897" t="s">
        <v>616</v>
      </c>
      <c r="E1897" s="12">
        <v>43511</v>
      </c>
      <c r="F1897">
        <v>4</v>
      </c>
    </row>
    <row r="1898" spans="1:6" x14ac:dyDescent="0.25">
      <c r="A1898" t="s">
        <v>3406</v>
      </c>
      <c r="B1898" t="s">
        <v>2418</v>
      </c>
      <c r="C1898" t="s">
        <v>2</v>
      </c>
      <c r="D1898" t="s">
        <v>403</v>
      </c>
      <c r="E1898" s="12">
        <v>43512</v>
      </c>
      <c r="F1898">
        <v>1</v>
      </c>
    </row>
    <row r="1899" spans="1:6" x14ac:dyDescent="0.25">
      <c r="A1899" t="s">
        <v>3407</v>
      </c>
      <c r="B1899" t="s">
        <v>2419</v>
      </c>
      <c r="C1899" t="s">
        <v>3</v>
      </c>
      <c r="D1899" t="s">
        <v>781</v>
      </c>
      <c r="E1899" s="12">
        <v>43513</v>
      </c>
      <c r="F1899">
        <v>2</v>
      </c>
    </row>
    <row r="1900" spans="1:6" x14ac:dyDescent="0.25">
      <c r="A1900" t="s">
        <v>3408</v>
      </c>
      <c r="B1900" t="s">
        <v>2443</v>
      </c>
      <c r="C1900" t="s">
        <v>4</v>
      </c>
      <c r="D1900" t="s">
        <v>614</v>
      </c>
      <c r="E1900" s="12">
        <v>43514</v>
      </c>
      <c r="F1900">
        <v>2</v>
      </c>
    </row>
    <row r="1901" spans="1:6" x14ac:dyDescent="0.25">
      <c r="A1901" t="s">
        <v>3409</v>
      </c>
      <c r="B1901" t="s">
        <v>2450</v>
      </c>
      <c r="C1901" t="s">
        <v>3</v>
      </c>
      <c r="D1901" t="s">
        <v>316</v>
      </c>
      <c r="E1901" s="12">
        <v>43515</v>
      </c>
      <c r="F1901">
        <v>1</v>
      </c>
    </row>
    <row r="1902" spans="1:6" x14ac:dyDescent="0.25">
      <c r="A1902" t="s">
        <v>3410</v>
      </c>
      <c r="B1902" t="s">
        <v>2447</v>
      </c>
      <c r="C1902" t="s">
        <v>1</v>
      </c>
      <c r="D1902" t="s">
        <v>516</v>
      </c>
      <c r="E1902" s="12">
        <v>43516</v>
      </c>
      <c r="F1902">
        <v>1</v>
      </c>
    </row>
    <row r="1903" spans="1:6" x14ac:dyDescent="0.25">
      <c r="A1903" t="s">
        <v>3411</v>
      </c>
      <c r="B1903" t="s">
        <v>2432</v>
      </c>
      <c r="C1903" t="s">
        <v>2</v>
      </c>
      <c r="D1903" t="s">
        <v>91</v>
      </c>
      <c r="E1903" s="12">
        <v>43517</v>
      </c>
      <c r="F1903">
        <v>1</v>
      </c>
    </row>
    <row r="1904" spans="1:6" x14ac:dyDescent="0.25">
      <c r="A1904" t="s">
        <v>3412</v>
      </c>
      <c r="B1904" t="s">
        <v>2461</v>
      </c>
      <c r="C1904" t="s">
        <v>3</v>
      </c>
      <c r="D1904" t="s">
        <v>92</v>
      </c>
      <c r="E1904" s="12">
        <v>43518</v>
      </c>
      <c r="F1904">
        <v>1</v>
      </c>
    </row>
    <row r="1905" spans="1:6" x14ac:dyDescent="0.25">
      <c r="A1905" t="s">
        <v>3413</v>
      </c>
      <c r="B1905" t="s">
        <v>2469</v>
      </c>
      <c r="C1905" t="s">
        <v>4</v>
      </c>
      <c r="D1905" t="s">
        <v>555</v>
      </c>
      <c r="E1905" s="12">
        <v>43519</v>
      </c>
      <c r="F1905">
        <v>1</v>
      </c>
    </row>
    <row r="1906" spans="1:6" x14ac:dyDescent="0.25">
      <c r="A1906" t="s">
        <v>3414</v>
      </c>
      <c r="B1906" t="s">
        <v>2479</v>
      </c>
      <c r="C1906" t="s">
        <v>3</v>
      </c>
      <c r="D1906" t="s">
        <v>799</v>
      </c>
      <c r="E1906" s="12">
        <v>43520</v>
      </c>
      <c r="F1906">
        <v>3</v>
      </c>
    </row>
    <row r="1907" spans="1:6" x14ac:dyDescent="0.25">
      <c r="A1907" t="s">
        <v>3415</v>
      </c>
      <c r="B1907" t="s">
        <v>2504</v>
      </c>
      <c r="C1907" t="s">
        <v>1</v>
      </c>
      <c r="D1907" t="s">
        <v>158</v>
      </c>
      <c r="E1907" s="12">
        <v>43521</v>
      </c>
      <c r="F1907">
        <v>1</v>
      </c>
    </row>
    <row r="1908" spans="1:6" x14ac:dyDescent="0.25">
      <c r="A1908" t="s">
        <v>3416</v>
      </c>
      <c r="B1908" t="s">
        <v>2451</v>
      </c>
      <c r="C1908" t="s">
        <v>2</v>
      </c>
      <c r="D1908" t="s">
        <v>563</v>
      </c>
      <c r="E1908" s="12">
        <v>43522</v>
      </c>
      <c r="F1908">
        <v>3</v>
      </c>
    </row>
    <row r="1909" spans="1:6" x14ac:dyDescent="0.25">
      <c r="A1909" t="s">
        <v>3417</v>
      </c>
      <c r="B1909" t="s">
        <v>2498</v>
      </c>
      <c r="C1909" t="s">
        <v>3</v>
      </c>
      <c r="D1909" t="s">
        <v>633</v>
      </c>
      <c r="E1909" s="12">
        <v>43523</v>
      </c>
      <c r="F1909">
        <v>4</v>
      </c>
    </row>
    <row r="1910" spans="1:6" x14ac:dyDescent="0.25">
      <c r="A1910" t="s">
        <v>3418</v>
      </c>
      <c r="B1910" t="s">
        <v>2471</v>
      </c>
      <c r="C1910" t="s">
        <v>4</v>
      </c>
      <c r="D1910" t="s">
        <v>758</v>
      </c>
      <c r="E1910" s="12">
        <v>43524</v>
      </c>
      <c r="F1910">
        <v>1</v>
      </c>
    </row>
    <row r="1911" spans="1:6" x14ac:dyDescent="0.25">
      <c r="A1911" t="s">
        <v>3419</v>
      </c>
      <c r="B1911" t="s">
        <v>2448</v>
      </c>
      <c r="C1911" t="s">
        <v>3</v>
      </c>
      <c r="D1911" t="s">
        <v>559</v>
      </c>
      <c r="E1911" s="12">
        <v>43525</v>
      </c>
      <c r="F1911">
        <v>1</v>
      </c>
    </row>
    <row r="1912" spans="1:6" x14ac:dyDescent="0.25">
      <c r="A1912" t="s">
        <v>3420</v>
      </c>
      <c r="B1912" t="s">
        <v>2453</v>
      </c>
      <c r="C1912" t="s">
        <v>1</v>
      </c>
      <c r="D1912" t="s">
        <v>444</v>
      </c>
      <c r="E1912" s="12">
        <v>43526</v>
      </c>
      <c r="F1912">
        <v>2</v>
      </c>
    </row>
    <row r="1913" spans="1:6" x14ac:dyDescent="0.25">
      <c r="A1913" t="s">
        <v>3421</v>
      </c>
      <c r="B1913" t="s">
        <v>2446</v>
      </c>
      <c r="C1913" t="s">
        <v>2</v>
      </c>
      <c r="D1913" t="s">
        <v>669</v>
      </c>
      <c r="E1913" s="12">
        <v>43527</v>
      </c>
      <c r="F1913">
        <v>3</v>
      </c>
    </row>
    <row r="1914" spans="1:6" x14ac:dyDescent="0.25">
      <c r="A1914" t="s">
        <v>3422</v>
      </c>
      <c r="B1914" t="s">
        <v>2459</v>
      </c>
      <c r="C1914" t="s">
        <v>3</v>
      </c>
      <c r="D1914" t="s">
        <v>5</v>
      </c>
      <c r="E1914" s="12">
        <v>43528</v>
      </c>
      <c r="F1914">
        <v>1</v>
      </c>
    </row>
    <row r="1915" spans="1:6" x14ac:dyDescent="0.25">
      <c r="A1915" t="s">
        <v>3423</v>
      </c>
      <c r="B1915" t="s">
        <v>2487</v>
      </c>
      <c r="C1915" t="s">
        <v>4</v>
      </c>
      <c r="D1915" t="s">
        <v>559</v>
      </c>
      <c r="E1915" s="12">
        <v>43529</v>
      </c>
      <c r="F1915">
        <v>2</v>
      </c>
    </row>
    <row r="1916" spans="1:6" x14ac:dyDescent="0.25">
      <c r="A1916" t="s">
        <v>3424</v>
      </c>
      <c r="B1916" t="s">
        <v>2472</v>
      </c>
      <c r="C1916" t="s">
        <v>3</v>
      </c>
      <c r="D1916" t="s">
        <v>362</v>
      </c>
      <c r="E1916" s="12">
        <v>43530</v>
      </c>
      <c r="F1916">
        <v>4</v>
      </c>
    </row>
    <row r="1917" spans="1:6" x14ac:dyDescent="0.25">
      <c r="A1917" t="s">
        <v>3425</v>
      </c>
      <c r="B1917" t="s">
        <v>2435</v>
      </c>
      <c r="C1917" t="s">
        <v>1</v>
      </c>
      <c r="D1917" t="s">
        <v>695</v>
      </c>
      <c r="E1917" s="12">
        <v>43531</v>
      </c>
      <c r="F1917">
        <v>2</v>
      </c>
    </row>
    <row r="1918" spans="1:6" x14ac:dyDescent="0.25">
      <c r="A1918" t="s">
        <v>3426</v>
      </c>
      <c r="B1918" t="s">
        <v>2483</v>
      </c>
      <c r="C1918" t="s">
        <v>2</v>
      </c>
      <c r="D1918" t="s">
        <v>368</v>
      </c>
      <c r="E1918" s="12">
        <v>43532</v>
      </c>
      <c r="F1918">
        <v>3</v>
      </c>
    </row>
    <row r="1919" spans="1:6" x14ac:dyDescent="0.25">
      <c r="A1919" t="s">
        <v>3427</v>
      </c>
      <c r="B1919" t="s">
        <v>2415</v>
      </c>
      <c r="C1919" t="s">
        <v>3</v>
      </c>
      <c r="D1919" t="s">
        <v>357</v>
      </c>
      <c r="E1919" s="12">
        <v>43533</v>
      </c>
      <c r="F1919">
        <v>2</v>
      </c>
    </row>
    <row r="1920" spans="1:6" x14ac:dyDescent="0.25">
      <c r="A1920" t="s">
        <v>3428</v>
      </c>
      <c r="B1920" t="s">
        <v>2433</v>
      </c>
      <c r="C1920" t="s">
        <v>4</v>
      </c>
      <c r="D1920" t="s">
        <v>92</v>
      </c>
      <c r="E1920" s="12">
        <v>43534</v>
      </c>
      <c r="F1920">
        <v>2</v>
      </c>
    </row>
    <row r="1921" spans="1:6" x14ac:dyDescent="0.25">
      <c r="A1921" t="s">
        <v>3429</v>
      </c>
      <c r="B1921" t="s">
        <v>2470</v>
      </c>
      <c r="C1921" t="s">
        <v>3</v>
      </c>
      <c r="D1921" t="s">
        <v>361</v>
      </c>
      <c r="E1921" s="12">
        <v>43535</v>
      </c>
      <c r="F1921">
        <v>3</v>
      </c>
    </row>
    <row r="1922" spans="1:6" x14ac:dyDescent="0.25">
      <c r="A1922" t="s">
        <v>3430</v>
      </c>
      <c r="B1922" t="s">
        <v>2471</v>
      </c>
      <c r="C1922" t="s">
        <v>1</v>
      </c>
      <c r="D1922" t="s">
        <v>174</v>
      </c>
      <c r="E1922" s="12">
        <v>43536</v>
      </c>
      <c r="F1922">
        <v>1</v>
      </c>
    </row>
    <row r="1923" spans="1:6" x14ac:dyDescent="0.25">
      <c r="A1923" t="s">
        <v>3431</v>
      </c>
      <c r="B1923" t="s">
        <v>2460</v>
      </c>
      <c r="C1923" t="s">
        <v>2</v>
      </c>
      <c r="D1923" t="s">
        <v>327</v>
      </c>
      <c r="E1923" s="12">
        <v>43537</v>
      </c>
      <c r="F1923">
        <v>1</v>
      </c>
    </row>
    <row r="1924" spans="1:6" x14ac:dyDescent="0.25">
      <c r="A1924" t="s">
        <v>3432</v>
      </c>
      <c r="B1924" t="s">
        <v>2447</v>
      </c>
      <c r="C1924" t="s">
        <v>3</v>
      </c>
      <c r="D1924" t="s">
        <v>215</v>
      </c>
      <c r="E1924" s="12">
        <v>43538</v>
      </c>
      <c r="F1924">
        <v>3</v>
      </c>
    </row>
    <row r="1925" spans="1:6" x14ac:dyDescent="0.25">
      <c r="A1925" t="s">
        <v>3433</v>
      </c>
      <c r="B1925" t="s">
        <v>2459</v>
      </c>
      <c r="C1925" t="s">
        <v>4</v>
      </c>
      <c r="D1925" t="s">
        <v>567</v>
      </c>
      <c r="E1925" s="12">
        <v>43539</v>
      </c>
      <c r="F1925">
        <v>1</v>
      </c>
    </row>
    <row r="1926" spans="1:6" x14ac:dyDescent="0.25">
      <c r="A1926" t="s">
        <v>3434</v>
      </c>
      <c r="B1926" t="s">
        <v>2424</v>
      </c>
      <c r="C1926" t="s">
        <v>3</v>
      </c>
      <c r="D1926" t="s">
        <v>346</v>
      </c>
      <c r="E1926" s="12">
        <v>43540</v>
      </c>
      <c r="F1926">
        <v>3</v>
      </c>
    </row>
    <row r="1927" spans="1:6" x14ac:dyDescent="0.25">
      <c r="A1927" t="s">
        <v>3435</v>
      </c>
      <c r="B1927" t="s">
        <v>2424</v>
      </c>
      <c r="C1927" t="s">
        <v>1</v>
      </c>
      <c r="D1927" t="s">
        <v>730</v>
      </c>
      <c r="E1927" s="12">
        <v>43541</v>
      </c>
      <c r="F1927">
        <v>1</v>
      </c>
    </row>
    <row r="1928" spans="1:6" x14ac:dyDescent="0.25">
      <c r="A1928" t="s">
        <v>3436</v>
      </c>
      <c r="B1928" t="s">
        <v>2447</v>
      </c>
      <c r="C1928" t="s">
        <v>2</v>
      </c>
      <c r="D1928" t="s">
        <v>562</v>
      </c>
      <c r="E1928" s="12">
        <v>43542</v>
      </c>
      <c r="F1928">
        <v>3</v>
      </c>
    </row>
    <row r="1929" spans="1:6" x14ac:dyDescent="0.25">
      <c r="A1929" t="s">
        <v>3437</v>
      </c>
      <c r="B1929" t="s">
        <v>2457</v>
      </c>
      <c r="C1929" t="s">
        <v>3</v>
      </c>
      <c r="D1929" t="s">
        <v>322</v>
      </c>
      <c r="E1929" s="12">
        <v>43543</v>
      </c>
      <c r="F1929">
        <v>3</v>
      </c>
    </row>
    <row r="1930" spans="1:6" x14ac:dyDescent="0.25">
      <c r="A1930" t="s">
        <v>3438</v>
      </c>
      <c r="B1930" t="s">
        <v>2450</v>
      </c>
      <c r="C1930" t="s">
        <v>4</v>
      </c>
      <c r="D1930" t="s">
        <v>321</v>
      </c>
      <c r="E1930" s="12">
        <v>43544</v>
      </c>
      <c r="F1930">
        <v>3</v>
      </c>
    </row>
    <row r="1931" spans="1:6" x14ac:dyDescent="0.25">
      <c r="A1931" t="s">
        <v>3439</v>
      </c>
      <c r="B1931" t="s">
        <v>2412</v>
      </c>
      <c r="C1931" t="s">
        <v>3</v>
      </c>
      <c r="D1931" t="s">
        <v>35</v>
      </c>
      <c r="E1931" s="12">
        <v>43545</v>
      </c>
      <c r="F1931">
        <v>1</v>
      </c>
    </row>
    <row r="1932" spans="1:6" x14ac:dyDescent="0.25">
      <c r="A1932" t="s">
        <v>3440</v>
      </c>
      <c r="B1932" t="s">
        <v>2498</v>
      </c>
      <c r="C1932" t="s">
        <v>1</v>
      </c>
      <c r="D1932" t="s">
        <v>593</v>
      </c>
      <c r="E1932" s="12">
        <v>43546</v>
      </c>
      <c r="F1932">
        <v>2</v>
      </c>
    </row>
    <row r="1933" spans="1:6" x14ac:dyDescent="0.25">
      <c r="A1933" t="s">
        <v>3441</v>
      </c>
      <c r="B1933" t="s">
        <v>2450</v>
      </c>
      <c r="C1933" t="s">
        <v>2</v>
      </c>
      <c r="D1933" t="s">
        <v>167</v>
      </c>
      <c r="E1933" s="12">
        <v>43547</v>
      </c>
      <c r="F1933">
        <v>1</v>
      </c>
    </row>
    <row r="1934" spans="1:6" x14ac:dyDescent="0.25">
      <c r="A1934" t="s">
        <v>3442</v>
      </c>
      <c r="B1934" t="s">
        <v>2464</v>
      </c>
      <c r="C1934" t="s">
        <v>3</v>
      </c>
      <c r="D1934" t="s">
        <v>793</v>
      </c>
      <c r="E1934" s="12">
        <v>43548</v>
      </c>
      <c r="F1934">
        <v>4</v>
      </c>
    </row>
    <row r="1935" spans="1:6" x14ac:dyDescent="0.25">
      <c r="A1935" t="s">
        <v>3443</v>
      </c>
      <c r="B1935" t="s">
        <v>2426</v>
      </c>
      <c r="C1935" t="s">
        <v>4</v>
      </c>
      <c r="D1935" t="s">
        <v>29</v>
      </c>
      <c r="E1935" s="12">
        <v>43549</v>
      </c>
      <c r="F1935">
        <v>1</v>
      </c>
    </row>
    <row r="1936" spans="1:6" x14ac:dyDescent="0.25">
      <c r="A1936" t="s">
        <v>3444</v>
      </c>
      <c r="B1936" t="s">
        <v>2455</v>
      </c>
      <c r="C1936" t="s">
        <v>3</v>
      </c>
      <c r="D1936" t="s">
        <v>370</v>
      </c>
      <c r="E1936" s="12">
        <v>43550</v>
      </c>
      <c r="F1936">
        <v>1</v>
      </c>
    </row>
    <row r="1937" spans="1:6" x14ac:dyDescent="0.25">
      <c r="A1937" t="s">
        <v>3445</v>
      </c>
      <c r="B1937" t="s">
        <v>2455</v>
      </c>
      <c r="C1937" t="s">
        <v>1</v>
      </c>
      <c r="D1937" t="s">
        <v>260</v>
      </c>
      <c r="E1937" s="12">
        <v>43551</v>
      </c>
      <c r="F1937">
        <v>2</v>
      </c>
    </row>
    <row r="1938" spans="1:6" x14ac:dyDescent="0.25">
      <c r="A1938" t="s">
        <v>3446</v>
      </c>
      <c r="B1938" t="s">
        <v>2430</v>
      </c>
      <c r="C1938" t="s">
        <v>2</v>
      </c>
      <c r="D1938" t="s">
        <v>419</v>
      </c>
      <c r="E1938" s="12">
        <v>43552</v>
      </c>
      <c r="F1938">
        <v>3</v>
      </c>
    </row>
    <row r="1939" spans="1:6" x14ac:dyDescent="0.25">
      <c r="A1939" t="s">
        <v>3447</v>
      </c>
      <c r="B1939" t="s">
        <v>2454</v>
      </c>
      <c r="C1939" t="s">
        <v>3</v>
      </c>
      <c r="D1939" t="s">
        <v>548</v>
      </c>
      <c r="E1939" s="12">
        <v>43553</v>
      </c>
      <c r="F1939">
        <v>2</v>
      </c>
    </row>
    <row r="1940" spans="1:6" x14ac:dyDescent="0.25">
      <c r="A1940" t="s">
        <v>3448</v>
      </c>
      <c r="B1940" t="s">
        <v>2501</v>
      </c>
      <c r="C1940" t="s">
        <v>4</v>
      </c>
      <c r="D1940" t="s">
        <v>452</v>
      </c>
      <c r="E1940" s="12">
        <v>43554</v>
      </c>
      <c r="F1940">
        <v>1</v>
      </c>
    </row>
    <row r="1941" spans="1:6" x14ac:dyDescent="0.25">
      <c r="A1941" t="s">
        <v>3449</v>
      </c>
      <c r="B1941" t="s">
        <v>2471</v>
      </c>
      <c r="C1941" t="s">
        <v>3</v>
      </c>
      <c r="D1941" t="s">
        <v>732</v>
      </c>
      <c r="E1941" s="12">
        <v>43555</v>
      </c>
      <c r="F1941">
        <v>1</v>
      </c>
    </row>
    <row r="1942" spans="1:6" x14ac:dyDescent="0.25">
      <c r="A1942" t="s">
        <v>3450</v>
      </c>
      <c r="B1942" t="s">
        <v>2453</v>
      </c>
      <c r="C1942" t="s">
        <v>1</v>
      </c>
      <c r="D1942" t="s">
        <v>646</v>
      </c>
      <c r="E1942" s="12">
        <v>43556</v>
      </c>
      <c r="F1942">
        <v>4</v>
      </c>
    </row>
    <row r="1943" spans="1:6" x14ac:dyDescent="0.25">
      <c r="A1943" t="s">
        <v>3451</v>
      </c>
      <c r="B1943" t="s">
        <v>2482</v>
      </c>
      <c r="C1943" t="s">
        <v>2</v>
      </c>
      <c r="D1943" t="s">
        <v>398</v>
      </c>
      <c r="E1943" s="12">
        <v>43557</v>
      </c>
      <c r="F1943">
        <v>1</v>
      </c>
    </row>
    <row r="1944" spans="1:6" x14ac:dyDescent="0.25">
      <c r="A1944" t="s">
        <v>3452</v>
      </c>
      <c r="B1944" t="s">
        <v>2426</v>
      </c>
      <c r="C1944" t="s">
        <v>3</v>
      </c>
      <c r="D1944" t="s">
        <v>557</v>
      </c>
      <c r="E1944" s="12">
        <v>43558</v>
      </c>
      <c r="F1944">
        <v>3</v>
      </c>
    </row>
    <row r="1945" spans="1:6" x14ac:dyDescent="0.25">
      <c r="A1945" t="s">
        <v>3453</v>
      </c>
      <c r="B1945" t="s">
        <v>2501</v>
      </c>
      <c r="C1945" t="s">
        <v>4</v>
      </c>
      <c r="D1945" t="s">
        <v>14</v>
      </c>
      <c r="E1945" s="12">
        <v>43559</v>
      </c>
      <c r="F1945">
        <v>3</v>
      </c>
    </row>
    <row r="1946" spans="1:6" x14ac:dyDescent="0.25">
      <c r="A1946" t="s">
        <v>3454</v>
      </c>
      <c r="B1946" t="s">
        <v>2432</v>
      </c>
      <c r="C1946" t="s">
        <v>3</v>
      </c>
      <c r="D1946" t="s">
        <v>787</v>
      </c>
      <c r="E1946" s="12">
        <v>43560</v>
      </c>
      <c r="F1946">
        <v>1</v>
      </c>
    </row>
    <row r="1947" spans="1:6" x14ac:dyDescent="0.25">
      <c r="A1947" t="s">
        <v>3455</v>
      </c>
      <c r="B1947" t="s">
        <v>2438</v>
      </c>
      <c r="C1947" t="s">
        <v>1</v>
      </c>
      <c r="D1947" t="s">
        <v>291</v>
      </c>
      <c r="E1947" s="12">
        <v>43561</v>
      </c>
      <c r="F1947">
        <v>3</v>
      </c>
    </row>
    <row r="1948" spans="1:6" x14ac:dyDescent="0.25">
      <c r="A1948" t="s">
        <v>3456</v>
      </c>
      <c r="B1948" t="s">
        <v>2453</v>
      </c>
      <c r="C1948" t="s">
        <v>2</v>
      </c>
      <c r="D1948" t="s">
        <v>379</v>
      </c>
      <c r="E1948" s="12">
        <v>43562</v>
      </c>
      <c r="F1948">
        <v>4</v>
      </c>
    </row>
    <row r="1949" spans="1:6" x14ac:dyDescent="0.25">
      <c r="A1949" t="s">
        <v>3457</v>
      </c>
      <c r="B1949" t="s">
        <v>2412</v>
      </c>
      <c r="C1949" t="s">
        <v>3</v>
      </c>
      <c r="D1949" t="s">
        <v>81</v>
      </c>
      <c r="E1949" s="12">
        <v>43563</v>
      </c>
      <c r="F1949">
        <v>1</v>
      </c>
    </row>
    <row r="1950" spans="1:6" x14ac:dyDescent="0.25">
      <c r="A1950" t="s">
        <v>3458</v>
      </c>
      <c r="B1950" t="s">
        <v>2501</v>
      </c>
      <c r="C1950" t="s">
        <v>4</v>
      </c>
      <c r="D1950" t="s">
        <v>104</v>
      </c>
      <c r="E1950" s="12">
        <v>43564</v>
      </c>
      <c r="F1950">
        <v>2</v>
      </c>
    </row>
    <row r="1951" spans="1:6" x14ac:dyDescent="0.25">
      <c r="A1951" t="s">
        <v>3459</v>
      </c>
      <c r="B1951" t="s">
        <v>2477</v>
      </c>
      <c r="C1951" t="s">
        <v>3</v>
      </c>
      <c r="D1951" t="s">
        <v>613</v>
      </c>
      <c r="E1951" s="12">
        <v>43565</v>
      </c>
      <c r="F1951">
        <v>1</v>
      </c>
    </row>
    <row r="1952" spans="1:6" x14ac:dyDescent="0.25">
      <c r="A1952" t="s">
        <v>3460</v>
      </c>
      <c r="B1952" t="s">
        <v>2480</v>
      </c>
      <c r="C1952" t="s">
        <v>1</v>
      </c>
      <c r="D1952" t="s">
        <v>140</v>
      </c>
      <c r="E1952" s="12">
        <v>43566</v>
      </c>
      <c r="F1952">
        <v>1</v>
      </c>
    </row>
    <row r="1953" spans="1:6" x14ac:dyDescent="0.25">
      <c r="A1953" t="s">
        <v>3461</v>
      </c>
      <c r="B1953" t="s">
        <v>2420</v>
      </c>
      <c r="C1953" t="s">
        <v>2</v>
      </c>
      <c r="D1953" t="s">
        <v>571</v>
      </c>
      <c r="E1953" s="12">
        <v>43567</v>
      </c>
      <c r="F1953">
        <v>3</v>
      </c>
    </row>
    <row r="1954" spans="1:6" x14ac:dyDescent="0.25">
      <c r="A1954" t="s">
        <v>3462</v>
      </c>
      <c r="B1954" t="s">
        <v>2409</v>
      </c>
      <c r="C1954" t="s">
        <v>3</v>
      </c>
      <c r="D1954" t="s">
        <v>593</v>
      </c>
      <c r="E1954" s="12">
        <v>43568</v>
      </c>
      <c r="F1954">
        <v>1</v>
      </c>
    </row>
    <row r="1955" spans="1:6" x14ac:dyDescent="0.25">
      <c r="A1955" t="s">
        <v>3463</v>
      </c>
      <c r="B1955" t="s">
        <v>2452</v>
      </c>
      <c r="C1955" t="s">
        <v>4</v>
      </c>
      <c r="D1955" t="s">
        <v>290</v>
      </c>
      <c r="E1955" s="12">
        <v>43569</v>
      </c>
      <c r="F1955">
        <v>2</v>
      </c>
    </row>
    <row r="1956" spans="1:6" x14ac:dyDescent="0.25">
      <c r="A1956" t="s">
        <v>3464</v>
      </c>
      <c r="B1956" t="s">
        <v>2459</v>
      </c>
      <c r="C1956" t="s">
        <v>3</v>
      </c>
      <c r="D1956" t="s">
        <v>678</v>
      </c>
      <c r="E1956" s="12">
        <v>43570</v>
      </c>
      <c r="F1956">
        <v>4</v>
      </c>
    </row>
    <row r="1957" spans="1:6" x14ac:dyDescent="0.25">
      <c r="A1957" t="s">
        <v>3465</v>
      </c>
      <c r="B1957" t="s">
        <v>2495</v>
      </c>
      <c r="C1957" t="s">
        <v>1</v>
      </c>
      <c r="D1957" t="s">
        <v>706</v>
      </c>
      <c r="E1957" s="12">
        <v>43571</v>
      </c>
      <c r="F1957">
        <v>3</v>
      </c>
    </row>
    <row r="1958" spans="1:6" x14ac:dyDescent="0.25">
      <c r="A1958" t="s">
        <v>3466</v>
      </c>
      <c r="B1958" t="s">
        <v>2441</v>
      </c>
      <c r="C1958" t="s">
        <v>2</v>
      </c>
      <c r="D1958" t="s">
        <v>769</v>
      </c>
      <c r="E1958" s="12">
        <v>43572</v>
      </c>
      <c r="F1958">
        <v>1</v>
      </c>
    </row>
    <row r="1959" spans="1:6" x14ac:dyDescent="0.25">
      <c r="A1959" t="s">
        <v>3467</v>
      </c>
      <c r="B1959" t="s">
        <v>2434</v>
      </c>
      <c r="C1959" t="s">
        <v>3</v>
      </c>
      <c r="D1959" t="s">
        <v>597</v>
      </c>
      <c r="E1959" s="12">
        <v>43573</v>
      </c>
      <c r="F1959">
        <v>1</v>
      </c>
    </row>
    <row r="1960" spans="1:6" x14ac:dyDescent="0.25">
      <c r="A1960" t="s">
        <v>3468</v>
      </c>
      <c r="B1960" t="s">
        <v>2506</v>
      </c>
      <c r="C1960" t="s">
        <v>4</v>
      </c>
      <c r="D1960" t="s">
        <v>274</v>
      </c>
      <c r="E1960" s="12">
        <v>43574</v>
      </c>
      <c r="F1960">
        <v>1</v>
      </c>
    </row>
    <row r="1961" spans="1:6" x14ac:dyDescent="0.25">
      <c r="A1961" t="s">
        <v>3469</v>
      </c>
      <c r="B1961" t="s">
        <v>2472</v>
      </c>
      <c r="C1961" t="s">
        <v>3</v>
      </c>
      <c r="D1961" t="s">
        <v>676</v>
      </c>
      <c r="E1961" s="12">
        <v>43575</v>
      </c>
      <c r="F1961">
        <v>3</v>
      </c>
    </row>
    <row r="1962" spans="1:6" x14ac:dyDescent="0.25">
      <c r="A1962" t="s">
        <v>3470</v>
      </c>
      <c r="B1962" t="s">
        <v>2493</v>
      </c>
      <c r="C1962" t="s">
        <v>1</v>
      </c>
      <c r="D1962" t="s">
        <v>380</v>
      </c>
      <c r="E1962" s="12">
        <v>43576</v>
      </c>
      <c r="F1962">
        <v>1</v>
      </c>
    </row>
    <row r="1963" spans="1:6" x14ac:dyDescent="0.25">
      <c r="A1963" t="s">
        <v>3471</v>
      </c>
      <c r="B1963" t="s">
        <v>2445</v>
      </c>
      <c r="C1963" t="s">
        <v>2</v>
      </c>
      <c r="D1963" t="s">
        <v>745</v>
      </c>
      <c r="E1963" s="12">
        <v>43577</v>
      </c>
      <c r="F1963">
        <v>2</v>
      </c>
    </row>
    <row r="1964" spans="1:6" x14ac:dyDescent="0.25">
      <c r="A1964" t="s">
        <v>3472</v>
      </c>
      <c r="B1964" t="s">
        <v>2434</v>
      </c>
      <c r="C1964" t="s">
        <v>3</v>
      </c>
      <c r="D1964" t="s">
        <v>745</v>
      </c>
      <c r="E1964" s="12">
        <v>43578</v>
      </c>
      <c r="F1964">
        <v>2</v>
      </c>
    </row>
    <row r="1965" spans="1:6" x14ac:dyDescent="0.25">
      <c r="A1965" t="s">
        <v>3473</v>
      </c>
      <c r="B1965" t="s">
        <v>2443</v>
      </c>
      <c r="C1965" t="s">
        <v>4</v>
      </c>
      <c r="D1965" t="s">
        <v>611</v>
      </c>
      <c r="E1965" s="12">
        <v>43579</v>
      </c>
      <c r="F1965">
        <v>1</v>
      </c>
    </row>
    <row r="1966" spans="1:6" x14ac:dyDescent="0.25">
      <c r="A1966" t="s">
        <v>3474</v>
      </c>
      <c r="B1966" t="s">
        <v>2454</v>
      </c>
      <c r="C1966" t="s">
        <v>3</v>
      </c>
      <c r="D1966" t="s">
        <v>220</v>
      </c>
      <c r="E1966" s="12">
        <v>43580</v>
      </c>
      <c r="F1966">
        <v>1</v>
      </c>
    </row>
    <row r="1967" spans="1:6" x14ac:dyDescent="0.25">
      <c r="A1967" t="s">
        <v>3475</v>
      </c>
      <c r="B1967" t="s">
        <v>2442</v>
      </c>
      <c r="C1967" t="s">
        <v>1</v>
      </c>
      <c r="D1967" t="s">
        <v>799</v>
      </c>
      <c r="E1967" s="12">
        <v>43581</v>
      </c>
      <c r="F1967">
        <v>1</v>
      </c>
    </row>
    <row r="1968" spans="1:6" x14ac:dyDescent="0.25">
      <c r="A1968" t="s">
        <v>3476</v>
      </c>
      <c r="B1968" t="s">
        <v>2507</v>
      </c>
      <c r="C1968" t="s">
        <v>2</v>
      </c>
      <c r="D1968" t="s">
        <v>784</v>
      </c>
      <c r="E1968" s="12">
        <v>43582</v>
      </c>
      <c r="F1968">
        <v>1</v>
      </c>
    </row>
    <row r="1969" spans="1:6" x14ac:dyDescent="0.25">
      <c r="A1969" t="s">
        <v>3477</v>
      </c>
      <c r="B1969" t="s">
        <v>2430</v>
      </c>
      <c r="C1969" t="s">
        <v>3</v>
      </c>
      <c r="D1969" t="s">
        <v>490</v>
      </c>
      <c r="E1969" s="12">
        <v>43583</v>
      </c>
      <c r="F1969">
        <v>3</v>
      </c>
    </row>
    <row r="1970" spans="1:6" x14ac:dyDescent="0.25">
      <c r="A1970" t="s">
        <v>3478</v>
      </c>
      <c r="B1970" t="s">
        <v>2450</v>
      </c>
      <c r="C1970" t="s">
        <v>4</v>
      </c>
      <c r="D1970" t="s">
        <v>433</v>
      </c>
      <c r="E1970" s="12">
        <v>43584</v>
      </c>
      <c r="F1970">
        <v>4</v>
      </c>
    </row>
    <row r="1971" spans="1:6" x14ac:dyDescent="0.25">
      <c r="A1971" t="s">
        <v>3479</v>
      </c>
      <c r="B1971" t="s">
        <v>2498</v>
      </c>
      <c r="C1971" t="s">
        <v>3</v>
      </c>
      <c r="D1971" t="s">
        <v>373</v>
      </c>
      <c r="E1971" s="12">
        <v>43585</v>
      </c>
      <c r="F1971">
        <v>2</v>
      </c>
    </row>
    <row r="1972" spans="1:6" x14ac:dyDescent="0.25">
      <c r="A1972" t="s">
        <v>3480</v>
      </c>
      <c r="B1972" t="s">
        <v>2501</v>
      </c>
      <c r="C1972" t="s">
        <v>1</v>
      </c>
      <c r="D1972" t="s">
        <v>460</v>
      </c>
      <c r="E1972" s="12">
        <v>43586</v>
      </c>
      <c r="F1972">
        <v>2</v>
      </c>
    </row>
    <row r="1973" spans="1:6" x14ac:dyDescent="0.25">
      <c r="A1973" t="s">
        <v>3481</v>
      </c>
      <c r="B1973" t="s">
        <v>2449</v>
      </c>
      <c r="C1973" t="s">
        <v>2</v>
      </c>
      <c r="D1973" t="s">
        <v>631</v>
      </c>
      <c r="E1973" s="12">
        <v>43587</v>
      </c>
      <c r="F1973">
        <v>3</v>
      </c>
    </row>
    <row r="1974" spans="1:6" x14ac:dyDescent="0.25">
      <c r="A1974" t="s">
        <v>3482</v>
      </c>
      <c r="B1974" t="s">
        <v>2497</v>
      </c>
      <c r="C1974" t="s">
        <v>3</v>
      </c>
      <c r="D1974" t="s">
        <v>260</v>
      </c>
      <c r="E1974" s="12">
        <v>43588</v>
      </c>
      <c r="F1974">
        <v>1</v>
      </c>
    </row>
    <row r="1975" spans="1:6" x14ac:dyDescent="0.25">
      <c r="A1975" t="s">
        <v>3483</v>
      </c>
      <c r="B1975" t="s">
        <v>2509</v>
      </c>
      <c r="C1975" t="s">
        <v>4</v>
      </c>
      <c r="D1975" t="s">
        <v>667</v>
      </c>
      <c r="E1975" s="12">
        <v>43589</v>
      </c>
      <c r="F1975">
        <v>3</v>
      </c>
    </row>
    <row r="1976" spans="1:6" x14ac:dyDescent="0.25">
      <c r="A1976" t="s">
        <v>3484</v>
      </c>
      <c r="B1976" t="s">
        <v>2465</v>
      </c>
      <c r="C1976" t="s">
        <v>3</v>
      </c>
      <c r="D1976" t="s">
        <v>107</v>
      </c>
      <c r="E1976" s="12">
        <v>43590</v>
      </c>
      <c r="F1976">
        <v>1</v>
      </c>
    </row>
    <row r="1977" spans="1:6" x14ac:dyDescent="0.25">
      <c r="A1977" t="s">
        <v>3485</v>
      </c>
      <c r="B1977" t="s">
        <v>2422</v>
      </c>
      <c r="C1977" t="s">
        <v>1</v>
      </c>
      <c r="D1977" t="s">
        <v>749</v>
      </c>
      <c r="E1977" s="12">
        <v>43591</v>
      </c>
      <c r="F1977">
        <v>3</v>
      </c>
    </row>
    <row r="1978" spans="1:6" x14ac:dyDescent="0.25">
      <c r="A1978" t="s">
        <v>3486</v>
      </c>
      <c r="B1978" t="s">
        <v>2489</v>
      </c>
      <c r="C1978" t="s">
        <v>2</v>
      </c>
      <c r="D1978" t="s">
        <v>397</v>
      </c>
      <c r="E1978" s="12">
        <v>43592</v>
      </c>
      <c r="F1978">
        <v>1</v>
      </c>
    </row>
    <row r="1979" spans="1:6" x14ac:dyDescent="0.25">
      <c r="A1979" t="s">
        <v>3487</v>
      </c>
      <c r="B1979" t="s">
        <v>2494</v>
      </c>
      <c r="C1979" t="s">
        <v>3</v>
      </c>
      <c r="D1979" t="s">
        <v>474</v>
      </c>
      <c r="E1979" s="12">
        <v>43593</v>
      </c>
      <c r="F1979">
        <v>3</v>
      </c>
    </row>
    <row r="1980" spans="1:6" x14ac:dyDescent="0.25">
      <c r="A1980" t="s">
        <v>3488</v>
      </c>
      <c r="B1980" t="s">
        <v>2418</v>
      </c>
      <c r="C1980" t="s">
        <v>4</v>
      </c>
      <c r="D1980" t="s">
        <v>258</v>
      </c>
      <c r="E1980" s="12">
        <v>43594</v>
      </c>
      <c r="F1980">
        <v>1</v>
      </c>
    </row>
    <row r="1981" spans="1:6" x14ac:dyDescent="0.25">
      <c r="A1981" t="s">
        <v>3489</v>
      </c>
      <c r="B1981" t="s">
        <v>2423</v>
      </c>
      <c r="C1981" t="s">
        <v>3</v>
      </c>
      <c r="D1981" t="s">
        <v>242</v>
      </c>
      <c r="E1981" s="12">
        <v>43595</v>
      </c>
      <c r="F1981">
        <v>3</v>
      </c>
    </row>
    <row r="1982" spans="1:6" x14ac:dyDescent="0.25">
      <c r="A1982" t="s">
        <v>3490</v>
      </c>
      <c r="B1982" t="s">
        <v>2476</v>
      </c>
      <c r="C1982" t="s">
        <v>1</v>
      </c>
      <c r="D1982" t="s">
        <v>362</v>
      </c>
      <c r="E1982" s="12">
        <v>43596</v>
      </c>
      <c r="F1982">
        <v>3</v>
      </c>
    </row>
    <row r="1983" spans="1:6" x14ac:dyDescent="0.25">
      <c r="A1983" t="s">
        <v>3491</v>
      </c>
      <c r="B1983" t="s">
        <v>2431</v>
      </c>
      <c r="C1983" t="s">
        <v>2</v>
      </c>
      <c r="D1983" t="s">
        <v>102</v>
      </c>
      <c r="E1983" s="12">
        <v>43597</v>
      </c>
      <c r="F1983">
        <v>2</v>
      </c>
    </row>
    <row r="1984" spans="1:6" x14ac:dyDescent="0.25">
      <c r="A1984" t="s">
        <v>3492</v>
      </c>
      <c r="B1984" t="s">
        <v>2469</v>
      </c>
      <c r="C1984" t="s">
        <v>3</v>
      </c>
      <c r="D1984" t="s">
        <v>511</v>
      </c>
      <c r="E1984" s="12">
        <v>43598</v>
      </c>
      <c r="F1984">
        <v>2</v>
      </c>
    </row>
    <row r="1985" spans="1:6" x14ac:dyDescent="0.25">
      <c r="A1985" t="s">
        <v>3493</v>
      </c>
      <c r="B1985" t="s">
        <v>2466</v>
      </c>
      <c r="C1985" t="s">
        <v>4</v>
      </c>
      <c r="D1985" t="s">
        <v>197</v>
      </c>
      <c r="E1985" s="12">
        <v>43599</v>
      </c>
      <c r="F1985">
        <v>3</v>
      </c>
    </row>
    <row r="1986" spans="1:6" x14ac:dyDescent="0.25">
      <c r="A1986" t="s">
        <v>3494</v>
      </c>
      <c r="B1986" t="s">
        <v>2450</v>
      </c>
      <c r="C1986" t="s">
        <v>3</v>
      </c>
      <c r="D1986" t="s">
        <v>540</v>
      </c>
      <c r="E1986" s="12">
        <v>43600</v>
      </c>
      <c r="F1986">
        <v>4</v>
      </c>
    </row>
    <row r="1987" spans="1:6" x14ac:dyDescent="0.25">
      <c r="A1987" t="s">
        <v>3495</v>
      </c>
      <c r="B1987" t="s">
        <v>2420</v>
      </c>
      <c r="C1987" t="s">
        <v>1</v>
      </c>
      <c r="D1987" t="s">
        <v>294</v>
      </c>
      <c r="E1987" s="12">
        <v>43601</v>
      </c>
      <c r="F1987">
        <v>1</v>
      </c>
    </row>
    <row r="1988" spans="1:6" x14ac:dyDescent="0.25">
      <c r="A1988" t="s">
        <v>3496</v>
      </c>
      <c r="B1988" t="s">
        <v>2443</v>
      </c>
      <c r="C1988" t="s">
        <v>2</v>
      </c>
      <c r="D1988" t="s">
        <v>454</v>
      </c>
      <c r="E1988" s="12">
        <v>43602</v>
      </c>
      <c r="F1988">
        <v>1</v>
      </c>
    </row>
    <row r="1989" spans="1:6" x14ac:dyDescent="0.25">
      <c r="A1989" t="s">
        <v>3497</v>
      </c>
      <c r="B1989" t="s">
        <v>2433</v>
      </c>
      <c r="C1989" t="s">
        <v>3</v>
      </c>
      <c r="D1989" t="s">
        <v>61</v>
      </c>
      <c r="E1989" s="12">
        <v>43603</v>
      </c>
      <c r="F1989">
        <v>1</v>
      </c>
    </row>
    <row r="1990" spans="1:6" x14ac:dyDescent="0.25">
      <c r="A1990" t="s">
        <v>3498</v>
      </c>
      <c r="B1990" t="s">
        <v>2460</v>
      </c>
      <c r="C1990" t="s">
        <v>4</v>
      </c>
      <c r="D1990" t="s">
        <v>335</v>
      </c>
      <c r="E1990" s="12">
        <v>43604</v>
      </c>
      <c r="F1990">
        <v>1</v>
      </c>
    </row>
    <row r="1991" spans="1:6" x14ac:dyDescent="0.25">
      <c r="A1991" t="s">
        <v>3499</v>
      </c>
      <c r="B1991" t="s">
        <v>2412</v>
      </c>
      <c r="C1991" t="s">
        <v>3</v>
      </c>
      <c r="D1991" t="s">
        <v>29</v>
      </c>
      <c r="E1991" s="12">
        <v>43605</v>
      </c>
      <c r="F1991">
        <v>1</v>
      </c>
    </row>
    <row r="1992" spans="1:6" x14ac:dyDescent="0.25">
      <c r="A1992" t="s">
        <v>3500</v>
      </c>
      <c r="B1992" t="s">
        <v>2475</v>
      </c>
      <c r="C1992" t="s">
        <v>1</v>
      </c>
      <c r="D1992" t="s">
        <v>705</v>
      </c>
      <c r="E1992" s="12">
        <v>43606</v>
      </c>
      <c r="F1992">
        <v>1</v>
      </c>
    </row>
    <row r="1993" spans="1:6" x14ac:dyDescent="0.25">
      <c r="A1993" t="s">
        <v>3501</v>
      </c>
      <c r="B1993" t="s">
        <v>2441</v>
      </c>
      <c r="C1993" t="s">
        <v>2</v>
      </c>
      <c r="D1993" t="s">
        <v>382</v>
      </c>
      <c r="E1993" s="12">
        <v>43607</v>
      </c>
      <c r="F1993">
        <v>3</v>
      </c>
    </row>
    <row r="1994" spans="1:6" x14ac:dyDescent="0.25">
      <c r="A1994" t="s">
        <v>3502</v>
      </c>
      <c r="B1994" t="s">
        <v>2508</v>
      </c>
      <c r="C1994" t="s">
        <v>3</v>
      </c>
      <c r="D1994" t="s">
        <v>142</v>
      </c>
      <c r="E1994" s="12">
        <v>43608</v>
      </c>
      <c r="F1994">
        <v>2</v>
      </c>
    </row>
    <row r="1995" spans="1:6" x14ac:dyDescent="0.25">
      <c r="A1995" t="s">
        <v>3503</v>
      </c>
      <c r="B1995" t="s">
        <v>2411</v>
      </c>
      <c r="C1995" t="s">
        <v>4</v>
      </c>
      <c r="D1995" t="s">
        <v>456</v>
      </c>
      <c r="E1995" s="12">
        <v>43609</v>
      </c>
      <c r="F1995">
        <v>2</v>
      </c>
    </row>
    <row r="1996" spans="1:6" x14ac:dyDescent="0.25">
      <c r="A1996" t="s">
        <v>3504</v>
      </c>
      <c r="B1996" t="s">
        <v>2436</v>
      </c>
      <c r="C1996" t="s">
        <v>3</v>
      </c>
      <c r="D1996" t="s">
        <v>466</v>
      </c>
      <c r="E1996" s="12">
        <v>43610</v>
      </c>
      <c r="F1996">
        <v>1</v>
      </c>
    </row>
    <row r="1997" spans="1:6" x14ac:dyDescent="0.25">
      <c r="A1997" t="s">
        <v>3505</v>
      </c>
      <c r="B1997" t="s">
        <v>2423</v>
      </c>
      <c r="C1997" t="s">
        <v>1</v>
      </c>
      <c r="D1997" t="s">
        <v>352</v>
      </c>
      <c r="E1997" s="12">
        <v>43611</v>
      </c>
      <c r="F1997">
        <v>1</v>
      </c>
    </row>
    <row r="1998" spans="1:6" x14ac:dyDescent="0.25">
      <c r="A1998" t="s">
        <v>3506</v>
      </c>
      <c r="B1998" t="s">
        <v>2425</v>
      </c>
      <c r="C1998" t="s">
        <v>2</v>
      </c>
      <c r="D1998" t="s">
        <v>333</v>
      </c>
      <c r="E1998" s="12">
        <v>43612</v>
      </c>
      <c r="F1998">
        <v>1</v>
      </c>
    </row>
    <row r="1999" spans="1:6" x14ac:dyDescent="0.25">
      <c r="A1999" t="s">
        <v>3507</v>
      </c>
      <c r="B1999" t="s">
        <v>2415</v>
      </c>
      <c r="C1999" t="s">
        <v>3</v>
      </c>
      <c r="D1999" t="s">
        <v>234</v>
      </c>
      <c r="E1999" s="12">
        <v>43613</v>
      </c>
      <c r="F1999">
        <v>3</v>
      </c>
    </row>
    <row r="2000" spans="1:6" x14ac:dyDescent="0.25">
      <c r="A2000" t="s">
        <v>3508</v>
      </c>
      <c r="B2000" t="s">
        <v>2486</v>
      </c>
      <c r="C2000" t="s">
        <v>4</v>
      </c>
      <c r="D2000" t="s">
        <v>78</v>
      </c>
      <c r="E2000" s="12">
        <v>43614</v>
      </c>
      <c r="F2000">
        <v>1</v>
      </c>
    </row>
    <row r="2001" spans="1:6" x14ac:dyDescent="0.25">
      <c r="A2001" t="s">
        <v>3509</v>
      </c>
      <c r="B2001" t="s">
        <v>2440</v>
      </c>
      <c r="C2001" t="s">
        <v>3</v>
      </c>
      <c r="D2001" t="s">
        <v>784</v>
      </c>
      <c r="E2001" s="12">
        <v>43615</v>
      </c>
      <c r="F2001">
        <v>2</v>
      </c>
    </row>
    <row r="2002" spans="1:6" x14ac:dyDescent="0.25">
      <c r="A2002" t="s">
        <v>3510</v>
      </c>
      <c r="B2002" t="s">
        <v>2433</v>
      </c>
      <c r="C2002" t="s">
        <v>1</v>
      </c>
      <c r="D2002" t="s">
        <v>86</v>
      </c>
      <c r="E2002" s="12">
        <v>43616</v>
      </c>
      <c r="F2002">
        <v>3</v>
      </c>
    </row>
    <row r="2003" spans="1:6" x14ac:dyDescent="0.25">
      <c r="A2003" t="s">
        <v>3511</v>
      </c>
      <c r="B2003" t="s">
        <v>2411</v>
      </c>
      <c r="C2003" t="s">
        <v>2</v>
      </c>
      <c r="D2003" t="s">
        <v>101</v>
      </c>
      <c r="E2003" s="12">
        <v>43617</v>
      </c>
      <c r="F2003">
        <v>1</v>
      </c>
    </row>
    <row r="2004" spans="1:6" x14ac:dyDescent="0.25">
      <c r="A2004" t="s">
        <v>3512</v>
      </c>
      <c r="B2004" t="s">
        <v>2418</v>
      </c>
      <c r="C2004" t="s">
        <v>3</v>
      </c>
      <c r="D2004" t="s">
        <v>185</v>
      </c>
      <c r="E2004" s="12">
        <v>43618</v>
      </c>
      <c r="F2004">
        <v>1</v>
      </c>
    </row>
    <row r="2005" spans="1:6" x14ac:dyDescent="0.25">
      <c r="A2005" t="s">
        <v>3513</v>
      </c>
      <c r="B2005" t="s">
        <v>2451</v>
      </c>
      <c r="C2005" t="s">
        <v>4</v>
      </c>
      <c r="D2005" t="s">
        <v>552</v>
      </c>
      <c r="E2005" s="12">
        <v>43619</v>
      </c>
      <c r="F2005">
        <v>1</v>
      </c>
    </row>
    <row r="2006" spans="1:6" x14ac:dyDescent="0.25">
      <c r="A2006" t="s">
        <v>3514</v>
      </c>
      <c r="B2006" t="s">
        <v>2430</v>
      </c>
      <c r="C2006" t="s">
        <v>3</v>
      </c>
      <c r="D2006" t="s">
        <v>369</v>
      </c>
      <c r="E2006" s="12">
        <v>43620</v>
      </c>
      <c r="F2006">
        <v>1</v>
      </c>
    </row>
    <row r="2007" spans="1:6" x14ac:dyDescent="0.25">
      <c r="A2007" t="s">
        <v>3515</v>
      </c>
      <c r="B2007" t="s">
        <v>2478</v>
      </c>
      <c r="C2007" t="s">
        <v>1</v>
      </c>
      <c r="D2007" t="s">
        <v>801</v>
      </c>
      <c r="E2007" s="12">
        <v>43621</v>
      </c>
      <c r="F2007">
        <v>1</v>
      </c>
    </row>
    <row r="2008" spans="1:6" x14ac:dyDescent="0.25">
      <c r="A2008" t="s">
        <v>3516</v>
      </c>
      <c r="B2008" t="s">
        <v>2417</v>
      </c>
      <c r="C2008" t="s">
        <v>2</v>
      </c>
      <c r="D2008" t="s">
        <v>52</v>
      </c>
      <c r="E2008" s="12">
        <v>43622</v>
      </c>
      <c r="F2008">
        <v>1</v>
      </c>
    </row>
    <row r="2009" spans="1:6" x14ac:dyDescent="0.25">
      <c r="A2009" t="s">
        <v>3517</v>
      </c>
      <c r="B2009" t="s">
        <v>2457</v>
      </c>
      <c r="C2009" t="s">
        <v>3</v>
      </c>
      <c r="D2009" t="s">
        <v>799</v>
      </c>
      <c r="E2009" s="12">
        <v>43623</v>
      </c>
      <c r="F2009">
        <v>2</v>
      </c>
    </row>
    <row r="2010" spans="1:6" x14ac:dyDescent="0.25">
      <c r="A2010" t="s">
        <v>3518</v>
      </c>
      <c r="B2010" t="s">
        <v>2457</v>
      </c>
      <c r="C2010" t="s">
        <v>4</v>
      </c>
      <c r="D2010" t="s">
        <v>803</v>
      </c>
      <c r="E2010" s="12">
        <v>43624</v>
      </c>
      <c r="F2010">
        <v>1</v>
      </c>
    </row>
    <row r="2011" spans="1:6" x14ac:dyDescent="0.25">
      <c r="A2011" t="s">
        <v>3519</v>
      </c>
      <c r="B2011" t="s">
        <v>2417</v>
      </c>
      <c r="C2011" t="s">
        <v>3</v>
      </c>
      <c r="D2011" t="s">
        <v>636</v>
      </c>
      <c r="E2011" s="12">
        <v>43625</v>
      </c>
      <c r="F2011">
        <v>1</v>
      </c>
    </row>
    <row r="2012" spans="1:6" x14ac:dyDescent="0.25">
      <c r="A2012" t="s">
        <v>3520</v>
      </c>
      <c r="B2012" t="s">
        <v>2505</v>
      </c>
      <c r="C2012" t="s">
        <v>1</v>
      </c>
      <c r="D2012" t="s">
        <v>490</v>
      </c>
      <c r="E2012" s="12">
        <v>43626</v>
      </c>
      <c r="F2012">
        <v>2</v>
      </c>
    </row>
    <row r="2013" spans="1:6" x14ac:dyDescent="0.25">
      <c r="A2013" t="s">
        <v>3521</v>
      </c>
      <c r="B2013" t="s">
        <v>2450</v>
      </c>
      <c r="C2013" t="s">
        <v>2</v>
      </c>
      <c r="D2013" t="s">
        <v>542</v>
      </c>
      <c r="E2013" s="12">
        <v>43627</v>
      </c>
      <c r="F2013">
        <v>1</v>
      </c>
    </row>
    <row r="2014" spans="1:6" x14ac:dyDescent="0.25">
      <c r="A2014" t="s">
        <v>3522</v>
      </c>
      <c r="B2014" t="s">
        <v>2486</v>
      </c>
      <c r="C2014" t="s">
        <v>3</v>
      </c>
      <c r="D2014" t="s">
        <v>224</v>
      </c>
      <c r="E2014" s="12">
        <v>43628</v>
      </c>
      <c r="F2014">
        <v>1</v>
      </c>
    </row>
    <row r="2015" spans="1:6" x14ac:dyDescent="0.25">
      <c r="A2015" t="s">
        <v>3523</v>
      </c>
      <c r="B2015" t="s">
        <v>2413</v>
      </c>
      <c r="C2015" t="s">
        <v>4</v>
      </c>
      <c r="D2015" t="s">
        <v>703</v>
      </c>
      <c r="E2015" s="12">
        <v>43629</v>
      </c>
      <c r="F2015">
        <v>1</v>
      </c>
    </row>
    <row r="2016" spans="1:6" x14ac:dyDescent="0.25">
      <c r="A2016" t="s">
        <v>3524</v>
      </c>
      <c r="B2016" t="s">
        <v>2412</v>
      </c>
      <c r="C2016" t="s">
        <v>3</v>
      </c>
      <c r="D2016" t="s">
        <v>248</v>
      </c>
      <c r="E2016" s="12">
        <v>43467</v>
      </c>
      <c r="F2016">
        <v>1</v>
      </c>
    </row>
    <row r="2017" spans="1:6" x14ac:dyDescent="0.25">
      <c r="A2017" t="s">
        <v>3525</v>
      </c>
      <c r="B2017" t="s">
        <v>2489</v>
      </c>
      <c r="C2017" t="s">
        <v>1</v>
      </c>
      <c r="D2017" t="s">
        <v>266</v>
      </c>
      <c r="E2017" s="12">
        <v>43468</v>
      </c>
      <c r="F2017">
        <v>1</v>
      </c>
    </row>
    <row r="2018" spans="1:6" x14ac:dyDescent="0.25">
      <c r="A2018" t="s">
        <v>3526</v>
      </c>
      <c r="B2018" t="s">
        <v>2478</v>
      </c>
      <c r="C2018" t="s">
        <v>2</v>
      </c>
      <c r="D2018" t="s">
        <v>101</v>
      </c>
      <c r="E2018" s="12">
        <v>43469</v>
      </c>
      <c r="F2018">
        <v>4</v>
      </c>
    </row>
    <row r="2019" spans="1:6" x14ac:dyDescent="0.25">
      <c r="A2019" t="s">
        <v>3527</v>
      </c>
      <c r="B2019" t="s">
        <v>2487</v>
      </c>
      <c r="C2019" t="s">
        <v>3</v>
      </c>
      <c r="D2019" t="s">
        <v>268</v>
      </c>
      <c r="E2019" s="12">
        <v>43470</v>
      </c>
      <c r="F2019">
        <v>3</v>
      </c>
    </row>
    <row r="2020" spans="1:6" x14ac:dyDescent="0.25">
      <c r="A2020" t="s">
        <v>3528</v>
      </c>
      <c r="B2020" t="s">
        <v>2484</v>
      </c>
      <c r="C2020" t="s">
        <v>4</v>
      </c>
      <c r="D2020" t="s">
        <v>186</v>
      </c>
      <c r="E2020" s="12">
        <v>43471</v>
      </c>
      <c r="F2020">
        <v>1</v>
      </c>
    </row>
    <row r="2021" spans="1:6" x14ac:dyDescent="0.25">
      <c r="A2021" t="s">
        <v>3529</v>
      </c>
      <c r="B2021" t="s">
        <v>2503</v>
      </c>
      <c r="C2021" t="s">
        <v>3</v>
      </c>
      <c r="D2021" t="s">
        <v>723</v>
      </c>
      <c r="E2021" s="12">
        <v>43472</v>
      </c>
      <c r="F2021">
        <v>3</v>
      </c>
    </row>
    <row r="2022" spans="1:6" x14ac:dyDescent="0.25">
      <c r="A2022" t="s">
        <v>3530</v>
      </c>
      <c r="B2022" t="s">
        <v>2500</v>
      </c>
      <c r="C2022" t="s">
        <v>1</v>
      </c>
      <c r="D2022" t="s">
        <v>639</v>
      </c>
      <c r="E2022" s="12">
        <v>43473</v>
      </c>
      <c r="F2022">
        <v>1</v>
      </c>
    </row>
    <row r="2023" spans="1:6" x14ac:dyDescent="0.25">
      <c r="A2023" t="s">
        <v>3531</v>
      </c>
      <c r="B2023" t="s">
        <v>2468</v>
      </c>
      <c r="C2023" t="s">
        <v>2</v>
      </c>
      <c r="D2023" t="s">
        <v>585</v>
      </c>
      <c r="E2023" s="12">
        <v>43474</v>
      </c>
      <c r="F2023">
        <v>3</v>
      </c>
    </row>
    <row r="2024" spans="1:6" x14ac:dyDescent="0.25">
      <c r="A2024" t="s">
        <v>3532</v>
      </c>
      <c r="B2024" t="s">
        <v>2410</v>
      </c>
      <c r="C2024" t="s">
        <v>3</v>
      </c>
      <c r="D2024" t="s">
        <v>207</v>
      </c>
      <c r="E2024" s="12">
        <v>43475</v>
      </c>
      <c r="F2024">
        <v>3</v>
      </c>
    </row>
    <row r="2025" spans="1:6" x14ac:dyDescent="0.25">
      <c r="A2025" t="s">
        <v>3533</v>
      </c>
      <c r="B2025" t="s">
        <v>2488</v>
      </c>
      <c r="C2025" t="s">
        <v>4</v>
      </c>
      <c r="D2025" t="s">
        <v>168</v>
      </c>
      <c r="E2025" s="12">
        <v>43476</v>
      </c>
      <c r="F2025">
        <v>2</v>
      </c>
    </row>
    <row r="2026" spans="1:6" x14ac:dyDescent="0.25">
      <c r="A2026" t="s">
        <v>3534</v>
      </c>
      <c r="B2026" t="s">
        <v>2420</v>
      </c>
      <c r="C2026" t="s">
        <v>3</v>
      </c>
      <c r="D2026" t="s">
        <v>215</v>
      </c>
      <c r="E2026" s="12">
        <v>43477</v>
      </c>
      <c r="F2026">
        <v>1</v>
      </c>
    </row>
    <row r="2027" spans="1:6" x14ac:dyDescent="0.25">
      <c r="A2027" t="s">
        <v>3535</v>
      </c>
      <c r="B2027" t="s">
        <v>2506</v>
      </c>
      <c r="C2027" t="s">
        <v>1</v>
      </c>
      <c r="D2027" t="s">
        <v>19</v>
      </c>
      <c r="E2027" s="12">
        <v>43478</v>
      </c>
      <c r="F2027">
        <v>3</v>
      </c>
    </row>
    <row r="2028" spans="1:6" x14ac:dyDescent="0.25">
      <c r="A2028" t="s">
        <v>3536</v>
      </c>
      <c r="B2028" t="s">
        <v>2421</v>
      </c>
      <c r="C2028" t="s">
        <v>2</v>
      </c>
      <c r="D2028" t="s">
        <v>649</v>
      </c>
      <c r="E2028" s="12">
        <v>43479</v>
      </c>
      <c r="F2028">
        <v>4</v>
      </c>
    </row>
    <row r="2029" spans="1:6" x14ac:dyDescent="0.25">
      <c r="A2029" t="s">
        <v>3537</v>
      </c>
      <c r="B2029" t="s">
        <v>2436</v>
      </c>
      <c r="C2029" t="s">
        <v>3</v>
      </c>
      <c r="D2029" t="s">
        <v>510</v>
      </c>
      <c r="E2029" s="12">
        <v>43480</v>
      </c>
      <c r="F2029">
        <v>1</v>
      </c>
    </row>
    <row r="2030" spans="1:6" x14ac:dyDescent="0.25">
      <c r="A2030" t="s">
        <v>3538</v>
      </c>
      <c r="B2030" t="s">
        <v>2470</v>
      </c>
      <c r="C2030" t="s">
        <v>4</v>
      </c>
      <c r="D2030" t="s">
        <v>394</v>
      </c>
      <c r="E2030" s="12">
        <v>43481</v>
      </c>
      <c r="F2030">
        <v>1</v>
      </c>
    </row>
    <row r="2031" spans="1:6" x14ac:dyDescent="0.25">
      <c r="A2031" t="s">
        <v>3539</v>
      </c>
      <c r="B2031" t="s">
        <v>2431</v>
      </c>
      <c r="C2031" t="s">
        <v>3</v>
      </c>
      <c r="D2031" t="s">
        <v>800</v>
      </c>
      <c r="E2031" s="12">
        <v>43482</v>
      </c>
      <c r="F2031">
        <v>4</v>
      </c>
    </row>
    <row r="2032" spans="1:6" x14ac:dyDescent="0.25">
      <c r="A2032" t="s">
        <v>3540</v>
      </c>
      <c r="B2032" t="s">
        <v>2414</v>
      </c>
      <c r="C2032" t="s">
        <v>1</v>
      </c>
      <c r="D2032" t="s">
        <v>233</v>
      </c>
      <c r="E2032" s="12">
        <v>43483</v>
      </c>
      <c r="F2032">
        <v>4</v>
      </c>
    </row>
    <row r="2033" spans="1:6" x14ac:dyDescent="0.25">
      <c r="A2033" t="s">
        <v>3541</v>
      </c>
      <c r="B2033" t="s">
        <v>2421</v>
      </c>
      <c r="C2033" t="s">
        <v>2</v>
      </c>
      <c r="D2033" t="s">
        <v>768</v>
      </c>
      <c r="E2033" s="12">
        <v>43484</v>
      </c>
      <c r="F2033">
        <v>1</v>
      </c>
    </row>
    <row r="2034" spans="1:6" x14ac:dyDescent="0.25">
      <c r="A2034" t="s">
        <v>3542</v>
      </c>
      <c r="B2034" t="s">
        <v>2449</v>
      </c>
      <c r="C2034" t="s">
        <v>3</v>
      </c>
      <c r="D2034" t="s">
        <v>548</v>
      </c>
      <c r="E2034" s="12">
        <v>43485</v>
      </c>
      <c r="F2034">
        <v>3</v>
      </c>
    </row>
    <row r="2035" spans="1:6" x14ac:dyDescent="0.25">
      <c r="A2035" t="s">
        <v>3543</v>
      </c>
      <c r="B2035" t="s">
        <v>2441</v>
      </c>
      <c r="C2035" t="s">
        <v>4</v>
      </c>
      <c r="D2035" t="s">
        <v>492</v>
      </c>
      <c r="E2035" s="12">
        <v>43486</v>
      </c>
      <c r="F2035">
        <v>3</v>
      </c>
    </row>
    <row r="2036" spans="1:6" x14ac:dyDescent="0.25">
      <c r="A2036" t="s">
        <v>3544</v>
      </c>
      <c r="B2036" t="s">
        <v>2441</v>
      </c>
      <c r="C2036" t="s">
        <v>3</v>
      </c>
      <c r="D2036" t="s">
        <v>38</v>
      </c>
      <c r="E2036" s="12">
        <v>43487</v>
      </c>
      <c r="F2036">
        <v>4</v>
      </c>
    </row>
    <row r="2037" spans="1:6" x14ac:dyDescent="0.25">
      <c r="A2037" t="s">
        <v>3545</v>
      </c>
      <c r="B2037" t="s">
        <v>2455</v>
      </c>
      <c r="C2037" t="s">
        <v>1</v>
      </c>
      <c r="D2037" t="s">
        <v>750</v>
      </c>
      <c r="E2037" s="12">
        <v>43488</v>
      </c>
      <c r="F2037">
        <v>1</v>
      </c>
    </row>
    <row r="2038" spans="1:6" x14ac:dyDescent="0.25">
      <c r="A2038" t="s">
        <v>3546</v>
      </c>
      <c r="B2038" t="s">
        <v>2439</v>
      </c>
      <c r="C2038" t="s">
        <v>2</v>
      </c>
      <c r="D2038" t="s">
        <v>776</v>
      </c>
      <c r="E2038" s="12">
        <v>43489</v>
      </c>
      <c r="F2038">
        <v>2</v>
      </c>
    </row>
    <row r="2039" spans="1:6" x14ac:dyDescent="0.25">
      <c r="A2039" t="s">
        <v>3547</v>
      </c>
      <c r="B2039" t="s">
        <v>2419</v>
      </c>
      <c r="C2039" t="s">
        <v>3</v>
      </c>
      <c r="D2039" t="s">
        <v>55</v>
      </c>
      <c r="E2039" s="12">
        <v>43490</v>
      </c>
      <c r="F2039">
        <v>3</v>
      </c>
    </row>
    <row r="2040" spans="1:6" x14ac:dyDescent="0.25">
      <c r="A2040" t="s">
        <v>3548</v>
      </c>
      <c r="B2040" t="s">
        <v>2431</v>
      </c>
      <c r="C2040" t="s">
        <v>4</v>
      </c>
      <c r="D2040" t="s">
        <v>680</v>
      </c>
      <c r="E2040" s="12">
        <v>43491</v>
      </c>
      <c r="F2040">
        <v>1</v>
      </c>
    </row>
    <row r="2041" spans="1:6" x14ac:dyDescent="0.25">
      <c r="A2041" t="s">
        <v>3549</v>
      </c>
      <c r="B2041" t="s">
        <v>2411</v>
      </c>
      <c r="C2041" t="s">
        <v>3</v>
      </c>
      <c r="D2041" t="s">
        <v>332</v>
      </c>
      <c r="E2041" s="12">
        <v>43492</v>
      </c>
      <c r="F2041">
        <v>3</v>
      </c>
    </row>
    <row r="2042" spans="1:6" x14ac:dyDescent="0.25">
      <c r="A2042" t="s">
        <v>3550</v>
      </c>
      <c r="B2042" t="s">
        <v>2461</v>
      </c>
      <c r="C2042" t="s">
        <v>1</v>
      </c>
      <c r="D2042" t="s">
        <v>370</v>
      </c>
      <c r="E2042" s="12">
        <v>43493</v>
      </c>
      <c r="F2042">
        <v>1</v>
      </c>
    </row>
    <row r="2043" spans="1:6" x14ac:dyDescent="0.25">
      <c r="A2043" t="s">
        <v>3551</v>
      </c>
      <c r="B2043" t="s">
        <v>2505</v>
      </c>
      <c r="C2043" t="s">
        <v>2</v>
      </c>
      <c r="D2043" t="s">
        <v>774</v>
      </c>
      <c r="E2043" s="12">
        <v>43494</v>
      </c>
      <c r="F2043">
        <v>2</v>
      </c>
    </row>
    <row r="2044" spans="1:6" x14ac:dyDescent="0.25">
      <c r="A2044" t="s">
        <v>3552</v>
      </c>
      <c r="B2044" t="s">
        <v>2490</v>
      </c>
      <c r="C2044" t="s">
        <v>3</v>
      </c>
      <c r="D2044" t="s">
        <v>460</v>
      </c>
      <c r="E2044" s="12">
        <v>43495</v>
      </c>
      <c r="F2044">
        <v>2</v>
      </c>
    </row>
    <row r="2045" spans="1:6" x14ac:dyDescent="0.25">
      <c r="A2045" t="s">
        <v>3553</v>
      </c>
      <c r="B2045" t="s">
        <v>2424</v>
      </c>
      <c r="C2045" t="s">
        <v>4</v>
      </c>
      <c r="D2045" t="s">
        <v>768</v>
      </c>
      <c r="E2045" s="12">
        <v>43496</v>
      </c>
      <c r="F2045">
        <v>1</v>
      </c>
    </row>
    <row r="2046" spans="1:6" x14ac:dyDescent="0.25">
      <c r="A2046" t="s">
        <v>3554</v>
      </c>
      <c r="B2046" t="s">
        <v>2481</v>
      </c>
      <c r="C2046" t="s">
        <v>3</v>
      </c>
      <c r="D2046" t="s">
        <v>120</v>
      </c>
      <c r="E2046" s="12">
        <v>43497</v>
      </c>
      <c r="F2046">
        <v>1</v>
      </c>
    </row>
    <row r="2047" spans="1:6" x14ac:dyDescent="0.25">
      <c r="A2047" t="s">
        <v>3555</v>
      </c>
      <c r="B2047" t="s">
        <v>2469</v>
      </c>
      <c r="C2047" t="s">
        <v>1</v>
      </c>
      <c r="D2047" t="s">
        <v>577</v>
      </c>
      <c r="E2047" s="12">
        <v>43498</v>
      </c>
      <c r="F2047">
        <v>4</v>
      </c>
    </row>
    <row r="2048" spans="1:6" x14ac:dyDescent="0.25">
      <c r="A2048" t="s">
        <v>3556</v>
      </c>
      <c r="B2048" t="s">
        <v>2486</v>
      </c>
      <c r="C2048" t="s">
        <v>2</v>
      </c>
      <c r="D2048" t="s">
        <v>27</v>
      </c>
      <c r="E2048" s="12">
        <v>43499</v>
      </c>
      <c r="F2048">
        <v>4</v>
      </c>
    </row>
    <row r="2049" spans="1:6" x14ac:dyDescent="0.25">
      <c r="A2049" t="s">
        <v>3557</v>
      </c>
      <c r="B2049" t="s">
        <v>2428</v>
      </c>
      <c r="C2049" t="s">
        <v>3</v>
      </c>
      <c r="D2049" t="s">
        <v>392</v>
      </c>
      <c r="E2049" s="12">
        <v>43500</v>
      </c>
      <c r="F2049">
        <v>1</v>
      </c>
    </row>
    <row r="2050" spans="1:6" x14ac:dyDescent="0.25">
      <c r="A2050" t="s">
        <v>3558</v>
      </c>
      <c r="B2050" t="s">
        <v>2433</v>
      </c>
      <c r="C2050" t="s">
        <v>4</v>
      </c>
      <c r="D2050" t="s">
        <v>443</v>
      </c>
      <c r="E2050" s="12">
        <v>43501</v>
      </c>
      <c r="F2050">
        <v>1</v>
      </c>
    </row>
    <row r="2051" spans="1:6" x14ac:dyDescent="0.25">
      <c r="A2051" t="s">
        <v>3559</v>
      </c>
      <c r="B2051" t="s">
        <v>2497</v>
      </c>
      <c r="C2051" t="s">
        <v>3</v>
      </c>
      <c r="D2051" t="s">
        <v>211</v>
      </c>
      <c r="E2051" s="12">
        <v>43502</v>
      </c>
      <c r="F2051">
        <v>3</v>
      </c>
    </row>
    <row r="2052" spans="1:6" x14ac:dyDescent="0.25">
      <c r="A2052" t="s">
        <v>3560</v>
      </c>
      <c r="B2052" t="s">
        <v>2445</v>
      </c>
      <c r="C2052" t="s">
        <v>1</v>
      </c>
      <c r="D2052" t="s">
        <v>384</v>
      </c>
      <c r="E2052" s="12">
        <v>43503</v>
      </c>
      <c r="F2052">
        <v>2</v>
      </c>
    </row>
    <row r="2053" spans="1:6" x14ac:dyDescent="0.25">
      <c r="A2053" t="s">
        <v>3561</v>
      </c>
      <c r="B2053" t="s">
        <v>2430</v>
      </c>
      <c r="C2053" t="s">
        <v>2</v>
      </c>
      <c r="D2053" t="s">
        <v>468</v>
      </c>
      <c r="E2053" s="12">
        <v>43504</v>
      </c>
      <c r="F2053">
        <v>1</v>
      </c>
    </row>
    <row r="2054" spans="1:6" x14ac:dyDescent="0.25">
      <c r="A2054" t="s">
        <v>3562</v>
      </c>
      <c r="B2054" t="s">
        <v>2431</v>
      </c>
      <c r="C2054" t="s">
        <v>3</v>
      </c>
      <c r="D2054" t="s">
        <v>465</v>
      </c>
      <c r="E2054" s="12">
        <v>43505</v>
      </c>
      <c r="F2054">
        <v>1</v>
      </c>
    </row>
    <row r="2055" spans="1:6" x14ac:dyDescent="0.25">
      <c r="A2055" t="s">
        <v>3563</v>
      </c>
      <c r="B2055" t="s">
        <v>2451</v>
      </c>
      <c r="C2055" t="s">
        <v>4</v>
      </c>
      <c r="D2055" t="s">
        <v>489</v>
      </c>
      <c r="E2055" s="12">
        <v>43506</v>
      </c>
      <c r="F2055">
        <v>3</v>
      </c>
    </row>
    <row r="2056" spans="1:6" x14ac:dyDescent="0.25">
      <c r="A2056" t="s">
        <v>3564</v>
      </c>
      <c r="B2056" t="s">
        <v>2457</v>
      </c>
      <c r="C2056" t="s">
        <v>3</v>
      </c>
      <c r="D2056" t="s">
        <v>22</v>
      </c>
      <c r="E2056" s="12">
        <v>43507</v>
      </c>
      <c r="F2056">
        <v>1</v>
      </c>
    </row>
    <row r="2057" spans="1:6" x14ac:dyDescent="0.25">
      <c r="A2057" t="s">
        <v>3565</v>
      </c>
      <c r="B2057" t="s">
        <v>2455</v>
      </c>
      <c r="C2057" t="s">
        <v>1</v>
      </c>
      <c r="D2057" t="s">
        <v>714</v>
      </c>
      <c r="E2057" s="12">
        <v>43508</v>
      </c>
      <c r="F2057">
        <v>3</v>
      </c>
    </row>
    <row r="2058" spans="1:6" x14ac:dyDescent="0.25">
      <c r="A2058" t="s">
        <v>3566</v>
      </c>
      <c r="B2058" t="s">
        <v>2491</v>
      </c>
      <c r="C2058" t="s">
        <v>2</v>
      </c>
      <c r="D2058" t="s">
        <v>58</v>
      </c>
      <c r="E2058" s="12">
        <v>43509</v>
      </c>
      <c r="F2058">
        <v>3</v>
      </c>
    </row>
    <row r="2059" spans="1:6" x14ac:dyDescent="0.25">
      <c r="A2059" t="s">
        <v>3567</v>
      </c>
      <c r="B2059" t="s">
        <v>2471</v>
      </c>
      <c r="C2059" t="s">
        <v>3</v>
      </c>
      <c r="D2059" t="s">
        <v>82</v>
      </c>
      <c r="E2059" s="12">
        <v>43510</v>
      </c>
      <c r="F2059">
        <v>3</v>
      </c>
    </row>
    <row r="2060" spans="1:6" x14ac:dyDescent="0.25">
      <c r="A2060" t="s">
        <v>3568</v>
      </c>
      <c r="B2060" t="s">
        <v>2420</v>
      </c>
      <c r="C2060" t="s">
        <v>4</v>
      </c>
      <c r="D2060" t="s">
        <v>49</v>
      </c>
      <c r="E2060" s="12">
        <v>43511</v>
      </c>
      <c r="F2060">
        <v>1</v>
      </c>
    </row>
    <row r="2061" spans="1:6" x14ac:dyDescent="0.25">
      <c r="A2061" t="s">
        <v>3569</v>
      </c>
      <c r="B2061" t="s">
        <v>2472</v>
      </c>
      <c r="C2061" t="s">
        <v>3</v>
      </c>
      <c r="D2061" t="s">
        <v>658</v>
      </c>
      <c r="E2061" s="12">
        <v>43512</v>
      </c>
      <c r="F2061">
        <v>4</v>
      </c>
    </row>
    <row r="2062" spans="1:6" x14ac:dyDescent="0.25">
      <c r="A2062" t="s">
        <v>3570</v>
      </c>
      <c r="B2062" t="s">
        <v>2415</v>
      </c>
      <c r="C2062" t="s">
        <v>1</v>
      </c>
      <c r="D2062" t="s">
        <v>741</v>
      </c>
      <c r="E2062" s="12">
        <v>43513</v>
      </c>
      <c r="F2062">
        <v>1</v>
      </c>
    </row>
    <row r="2063" spans="1:6" x14ac:dyDescent="0.25">
      <c r="A2063" t="s">
        <v>3571</v>
      </c>
      <c r="B2063" t="s">
        <v>2423</v>
      </c>
      <c r="C2063" t="s">
        <v>2</v>
      </c>
      <c r="D2063" t="s">
        <v>225</v>
      </c>
      <c r="E2063" s="12">
        <v>43514</v>
      </c>
      <c r="F2063">
        <v>3</v>
      </c>
    </row>
    <row r="2064" spans="1:6" x14ac:dyDescent="0.25">
      <c r="A2064" t="s">
        <v>3572</v>
      </c>
      <c r="B2064" t="s">
        <v>2483</v>
      </c>
      <c r="C2064" t="s">
        <v>3</v>
      </c>
      <c r="D2064" t="s">
        <v>110</v>
      </c>
      <c r="E2064" s="12">
        <v>43515</v>
      </c>
      <c r="F2064">
        <v>3</v>
      </c>
    </row>
    <row r="2065" spans="1:6" x14ac:dyDescent="0.25">
      <c r="A2065" t="s">
        <v>3573</v>
      </c>
      <c r="B2065" t="s">
        <v>2415</v>
      </c>
      <c r="C2065" t="s">
        <v>4</v>
      </c>
      <c r="D2065" t="s">
        <v>783</v>
      </c>
      <c r="E2065" s="12">
        <v>43516</v>
      </c>
      <c r="F2065">
        <v>4</v>
      </c>
    </row>
    <row r="2066" spans="1:6" x14ac:dyDescent="0.25">
      <c r="A2066" t="s">
        <v>3574</v>
      </c>
      <c r="B2066" t="s">
        <v>2498</v>
      </c>
      <c r="C2066" t="s">
        <v>3</v>
      </c>
      <c r="D2066" t="s">
        <v>487</v>
      </c>
      <c r="E2066" s="12">
        <v>43517</v>
      </c>
      <c r="F2066">
        <v>3</v>
      </c>
    </row>
    <row r="2067" spans="1:6" x14ac:dyDescent="0.25">
      <c r="A2067" t="s">
        <v>3575</v>
      </c>
      <c r="B2067" t="s">
        <v>2413</v>
      </c>
      <c r="C2067" t="s">
        <v>1</v>
      </c>
      <c r="D2067" t="s">
        <v>436</v>
      </c>
      <c r="E2067" s="12">
        <v>43518</v>
      </c>
      <c r="F2067">
        <v>1</v>
      </c>
    </row>
    <row r="2068" spans="1:6" x14ac:dyDescent="0.25">
      <c r="A2068" t="s">
        <v>3576</v>
      </c>
      <c r="B2068" t="s">
        <v>2444</v>
      </c>
      <c r="C2068" t="s">
        <v>2</v>
      </c>
      <c r="D2068" t="s">
        <v>37</v>
      </c>
      <c r="E2068" s="12">
        <v>43519</v>
      </c>
      <c r="F2068">
        <v>1</v>
      </c>
    </row>
    <row r="2069" spans="1:6" x14ac:dyDescent="0.25">
      <c r="A2069" t="s">
        <v>3577</v>
      </c>
      <c r="B2069" t="s">
        <v>2435</v>
      </c>
      <c r="C2069" t="s">
        <v>3</v>
      </c>
      <c r="D2069" t="s">
        <v>785</v>
      </c>
      <c r="E2069" s="12">
        <v>43520</v>
      </c>
      <c r="F2069">
        <v>1</v>
      </c>
    </row>
    <row r="2070" spans="1:6" x14ac:dyDescent="0.25">
      <c r="A2070" t="s">
        <v>3578</v>
      </c>
      <c r="B2070" t="s">
        <v>2462</v>
      </c>
      <c r="C2070" t="s">
        <v>4</v>
      </c>
      <c r="D2070" t="s">
        <v>639</v>
      </c>
      <c r="E2070" s="12">
        <v>43521</v>
      </c>
      <c r="F2070">
        <v>1</v>
      </c>
    </row>
    <row r="2071" spans="1:6" x14ac:dyDescent="0.25">
      <c r="A2071" t="s">
        <v>3579</v>
      </c>
      <c r="B2071" t="s">
        <v>2435</v>
      </c>
      <c r="C2071" t="s">
        <v>3</v>
      </c>
      <c r="D2071" t="s">
        <v>678</v>
      </c>
      <c r="E2071" s="12">
        <v>43522</v>
      </c>
      <c r="F2071">
        <v>1</v>
      </c>
    </row>
    <row r="2072" spans="1:6" x14ac:dyDescent="0.25">
      <c r="A2072" t="s">
        <v>3580</v>
      </c>
      <c r="B2072" t="s">
        <v>2489</v>
      </c>
      <c r="C2072" t="s">
        <v>1</v>
      </c>
      <c r="D2072" t="s">
        <v>623</v>
      </c>
      <c r="E2072" s="12">
        <v>43523</v>
      </c>
      <c r="F2072">
        <v>1</v>
      </c>
    </row>
    <row r="2073" spans="1:6" x14ac:dyDescent="0.25">
      <c r="A2073" t="s">
        <v>3581</v>
      </c>
      <c r="B2073" t="s">
        <v>2500</v>
      </c>
      <c r="C2073" t="s">
        <v>2</v>
      </c>
      <c r="D2073" t="s">
        <v>35</v>
      </c>
      <c r="E2073" s="12">
        <v>43524</v>
      </c>
      <c r="F2073">
        <v>1</v>
      </c>
    </row>
    <row r="2074" spans="1:6" x14ac:dyDescent="0.25">
      <c r="A2074" t="s">
        <v>3582</v>
      </c>
      <c r="B2074" t="s">
        <v>2429</v>
      </c>
      <c r="C2074" t="s">
        <v>3</v>
      </c>
      <c r="D2074" t="s">
        <v>545</v>
      </c>
      <c r="E2074" s="12">
        <v>43525</v>
      </c>
      <c r="F2074">
        <v>1</v>
      </c>
    </row>
    <row r="2075" spans="1:6" x14ac:dyDescent="0.25">
      <c r="A2075" t="s">
        <v>3583</v>
      </c>
      <c r="B2075" t="s">
        <v>2499</v>
      </c>
      <c r="C2075" t="s">
        <v>4</v>
      </c>
      <c r="D2075" t="s">
        <v>758</v>
      </c>
      <c r="E2075" s="12">
        <v>43526</v>
      </c>
      <c r="F2075">
        <v>3</v>
      </c>
    </row>
    <row r="2076" spans="1:6" x14ac:dyDescent="0.25">
      <c r="A2076" t="s">
        <v>3584</v>
      </c>
      <c r="B2076" t="s">
        <v>2438</v>
      </c>
      <c r="C2076" t="s">
        <v>3</v>
      </c>
      <c r="D2076" t="s">
        <v>663</v>
      </c>
      <c r="E2076" s="12">
        <v>43527</v>
      </c>
      <c r="F2076">
        <v>1</v>
      </c>
    </row>
    <row r="2077" spans="1:6" x14ac:dyDescent="0.25">
      <c r="A2077" t="s">
        <v>3585</v>
      </c>
      <c r="B2077" t="s">
        <v>2457</v>
      </c>
      <c r="C2077" t="s">
        <v>1</v>
      </c>
      <c r="D2077" t="s">
        <v>12</v>
      </c>
      <c r="E2077" s="12">
        <v>43528</v>
      </c>
      <c r="F2077">
        <v>1</v>
      </c>
    </row>
    <row r="2078" spans="1:6" x14ac:dyDescent="0.25">
      <c r="A2078" t="s">
        <v>3586</v>
      </c>
      <c r="B2078" t="s">
        <v>2485</v>
      </c>
      <c r="C2078" t="s">
        <v>2</v>
      </c>
      <c r="D2078" t="s">
        <v>307</v>
      </c>
      <c r="E2078" s="12">
        <v>43529</v>
      </c>
      <c r="F2078">
        <v>1</v>
      </c>
    </row>
    <row r="2079" spans="1:6" x14ac:dyDescent="0.25">
      <c r="A2079" t="s">
        <v>3587</v>
      </c>
      <c r="B2079" t="s">
        <v>2458</v>
      </c>
      <c r="C2079" t="s">
        <v>3</v>
      </c>
      <c r="D2079" t="s">
        <v>7</v>
      </c>
      <c r="E2079" s="12">
        <v>43530</v>
      </c>
      <c r="F2079">
        <v>1</v>
      </c>
    </row>
    <row r="2080" spans="1:6" x14ac:dyDescent="0.25">
      <c r="A2080" t="s">
        <v>3588</v>
      </c>
      <c r="B2080" t="s">
        <v>2457</v>
      </c>
      <c r="C2080" t="s">
        <v>4</v>
      </c>
      <c r="D2080" t="s">
        <v>350</v>
      </c>
      <c r="E2080" s="12">
        <v>43531</v>
      </c>
      <c r="F2080">
        <v>1</v>
      </c>
    </row>
    <row r="2081" spans="1:6" x14ac:dyDescent="0.25">
      <c r="A2081" t="s">
        <v>3589</v>
      </c>
      <c r="B2081" t="s">
        <v>2458</v>
      </c>
      <c r="C2081" t="s">
        <v>3</v>
      </c>
      <c r="D2081" t="s">
        <v>229</v>
      </c>
      <c r="E2081" s="12">
        <v>43532</v>
      </c>
      <c r="F2081">
        <v>1</v>
      </c>
    </row>
    <row r="2082" spans="1:6" x14ac:dyDescent="0.25">
      <c r="A2082" t="s">
        <v>3590</v>
      </c>
      <c r="B2082" t="s">
        <v>2452</v>
      </c>
      <c r="C2082" t="s">
        <v>1</v>
      </c>
      <c r="D2082" t="s">
        <v>323</v>
      </c>
      <c r="E2082" s="12">
        <v>43533</v>
      </c>
      <c r="F2082">
        <v>2</v>
      </c>
    </row>
    <row r="2083" spans="1:6" x14ac:dyDescent="0.25">
      <c r="A2083" t="s">
        <v>3591</v>
      </c>
      <c r="B2083" t="s">
        <v>2488</v>
      </c>
      <c r="C2083" t="s">
        <v>2</v>
      </c>
      <c r="D2083" t="s">
        <v>334</v>
      </c>
      <c r="E2083" s="12">
        <v>43534</v>
      </c>
      <c r="F2083">
        <v>3</v>
      </c>
    </row>
    <row r="2084" spans="1:6" x14ac:dyDescent="0.25">
      <c r="A2084" t="s">
        <v>3592</v>
      </c>
      <c r="B2084" t="s">
        <v>2417</v>
      </c>
      <c r="C2084" t="s">
        <v>3</v>
      </c>
      <c r="D2084" t="s">
        <v>685</v>
      </c>
      <c r="E2084" s="12">
        <v>43535</v>
      </c>
      <c r="F2084">
        <v>1</v>
      </c>
    </row>
    <row r="2085" spans="1:6" x14ac:dyDescent="0.25">
      <c r="A2085" t="s">
        <v>3593</v>
      </c>
      <c r="B2085" t="s">
        <v>2442</v>
      </c>
      <c r="C2085" t="s">
        <v>4</v>
      </c>
      <c r="D2085" t="s">
        <v>529</v>
      </c>
      <c r="E2085" s="12">
        <v>43536</v>
      </c>
      <c r="F2085">
        <v>2</v>
      </c>
    </row>
    <row r="2086" spans="1:6" x14ac:dyDescent="0.25">
      <c r="A2086" t="s">
        <v>3594</v>
      </c>
      <c r="B2086" t="s">
        <v>2428</v>
      </c>
      <c r="C2086" t="s">
        <v>3</v>
      </c>
      <c r="D2086" t="s">
        <v>482</v>
      </c>
      <c r="E2086" s="12">
        <v>43537</v>
      </c>
      <c r="F2086">
        <v>1</v>
      </c>
    </row>
    <row r="2087" spans="1:6" x14ac:dyDescent="0.25">
      <c r="A2087" t="s">
        <v>3595</v>
      </c>
      <c r="B2087" t="s">
        <v>2441</v>
      </c>
      <c r="C2087" t="s">
        <v>1</v>
      </c>
      <c r="D2087" t="s">
        <v>478</v>
      </c>
      <c r="E2087" s="12">
        <v>43538</v>
      </c>
      <c r="F2087">
        <v>1</v>
      </c>
    </row>
    <row r="2088" spans="1:6" x14ac:dyDescent="0.25">
      <c r="A2088" t="s">
        <v>3596</v>
      </c>
      <c r="B2088" t="s">
        <v>2427</v>
      </c>
      <c r="C2088" t="s">
        <v>2</v>
      </c>
      <c r="D2088" t="s">
        <v>287</v>
      </c>
      <c r="E2088" s="12">
        <v>43539</v>
      </c>
      <c r="F2088">
        <v>2</v>
      </c>
    </row>
    <row r="2089" spans="1:6" x14ac:dyDescent="0.25">
      <c r="A2089" t="s">
        <v>3597</v>
      </c>
      <c r="B2089" t="s">
        <v>2480</v>
      </c>
      <c r="C2089" t="s">
        <v>3</v>
      </c>
      <c r="D2089" t="s">
        <v>271</v>
      </c>
      <c r="E2089" s="12">
        <v>43540</v>
      </c>
      <c r="F2089">
        <v>1</v>
      </c>
    </row>
    <row r="2090" spans="1:6" x14ac:dyDescent="0.25">
      <c r="A2090" t="s">
        <v>3598</v>
      </c>
      <c r="B2090" t="s">
        <v>2413</v>
      </c>
      <c r="C2090" t="s">
        <v>4</v>
      </c>
      <c r="D2090" t="s">
        <v>735</v>
      </c>
      <c r="E2090" s="12">
        <v>43541</v>
      </c>
      <c r="F2090">
        <v>1</v>
      </c>
    </row>
    <row r="2091" spans="1:6" x14ac:dyDescent="0.25">
      <c r="A2091" t="s">
        <v>3599</v>
      </c>
      <c r="B2091" t="s">
        <v>2420</v>
      </c>
      <c r="C2091" t="s">
        <v>3</v>
      </c>
      <c r="D2091" t="s">
        <v>522</v>
      </c>
      <c r="E2091" s="12">
        <v>43542</v>
      </c>
      <c r="F2091">
        <v>1</v>
      </c>
    </row>
    <row r="2092" spans="1:6" x14ac:dyDescent="0.25">
      <c r="A2092" t="s">
        <v>3600</v>
      </c>
      <c r="B2092" t="s">
        <v>2456</v>
      </c>
      <c r="C2092" t="s">
        <v>1</v>
      </c>
      <c r="D2092" t="s">
        <v>55</v>
      </c>
      <c r="E2092" s="12">
        <v>43543</v>
      </c>
      <c r="F2092">
        <v>2</v>
      </c>
    </row>
    <row r="2093" spans="1:6" x14ac:dyDescent="0.25">
      <c r="A2093" t="s">
        <v>3601</v>
      </c>
      <c r="B2093" t="s">
        <v>2461</v>
      </c>
      <c r="C2093" t="s">
        <v>2</v>
      </c>
      <c r="D2093" t="s">
        <v>454</v>
      </c>
      <c r="E2093" s="12">
        <v>43544</v>
      </c>
      <c r="F2093">
        <v>1</v>
      </c>
    </row>
    <row r="2094" spans="1:6" x14ac:dyDescent="0.25">
      <c r="A2094" t="s">
        <v>3602</v>
      </c>
      <c r="B2094" t="s">
        <v>2462</v>
      </c>
      <c r="C2094" t="s">
        <v>3</v>
      </c>
      <c r="D2094" t="s">
        <v>180</v>
      </c>
      <c r="E2094" s="12">
        <v>43545</v>
      </c>
      <c r="F2094">
        <v>3</v>
      </c>
    </row>
    <row r="2095" spans="1:6" x14ac:dyDescent="0.25">
      <c r="A2095" t="s">
        <v>3603</v>
      </c>
      <c r="B2095" t="s">
        <v>2477</v>
      </c>
      <c r="C2095" t="s">
        <v>4</v>
      </c>
      <c r="D2095" t="s">
        <v>82</v>
      </c>
      <c r="E2095" s="12">
        <v>43546</v>
      </c>
      <c r="F2095">
        <v>3</v>
      </c>
    </row>
    <row r="2096" spans="1:6" x14ac:dyDescent="0.25">
      <c r="A2096" t="s">
        <v>3604</v>
      </c>
      <c r="B2096" t="s">
        <v>2429</v>
      </c>
      <c r="C2096" t="s">
        <v>3</v>
      </c>
      <c r="D2096" t="s">
        <v>769</v>
      </c>
      <c r="E2096" s="12">
        <v>43547</v>
      </c>
      <c r="F2096">
        <v>1</v>
      </c>
    </row>
    <row r="2097" spans="1:6" x14ac:dyDescent="0.25">
      <c r="A2097" t="s">
        <v>3605</v>
      </c>
      <c r="B2097" t="s">
        <v>2435</v>
      </c>
      <c r="C2097" t="s">
        <v>1</v>
      </c>
      <c r="D2097" t="s">
        <v>558</v>
      </c>
      <c r="E2097" s="12">
        <v>43548</v>
      </c>
      <c r="F2097">
        <v>1</v>
      </c>
    </row>
    <row r="2098" spans="1:6" x14ac:dyDescent="0.25">
      <c r="A2098" t="s">
        <v>3606</v>
      </c>
      <c r="B2098" t="s">
        <v>2505</v>
      </c>
      <c r="C2098" t="s">
        <v>2</v>
      </c>
      <c r="D2098" t="s">
        <v>418</v>
      </c>
      <c r="E2098" s="12">
        <v>43549</v>
      </c>
      <c r="F2098">
        <v>4</v>
      </c>
    </row>
    <row r="2099" spans="1:6" x14ac:dyDescent="0.25">
      <c r="A2099" t="s">
        <v>3607</v>
      </c>
      <c r="B2099" t="s">
        <v>2505</v>
      </c>
      <c r="C2099" t="s">
        <v>3</v>
      </c>
      <c r="D2099" t="s">
        <v>709</v>
      </c>
      <c r="E2099" s="12">
        <v>43550</v>
      </c>
      <c r="F2099">
        <v>1</v>
      </c>
    </row>
    <row r="2100" spans="1:6" x14ac:dyDescent="0.25">
      <c r="A2100" t="s">
        <v>3608</v>
      </c>
      <c r="B2100" t="s">
        <v>2449</v>
      </c>
      <c r="C2100" t="s">
        <v>4</v>
      </c>
      <c r="D2100" t="s">
        <v>158</v>
      </c>
      <c r="E2100" s="12">
        <v>43551</v>
      </c>
      <c r="F2100">
        <v>1</v>
      </c>
    </row>
    <row r="2101" spans="1:6" x14ac:dyDescent="0.25">
      <c r="A2101" t="s">
        <v>3609</v>
      </c>
      <c r="B2101" t="s">
        <v>2490</v>
      </c>
      <c r="C2101" t="s">
        <v>3</v>
      </c>
      <c r="D2101" t="s">
        <v>712</v>
      </c>
      <c r="E2101" s="12">
        <v>43552</v>
      </c>
      <c r="F2101">
        <v>1</v>
      </c>
    </row>
    <row r="2102" spans="1:6" x14ac:dyDescent="0.25">
      <c r="A2102" t="s">
        <v>3610</v>
      </c>
      <c r="B2102" t="s">
        <v>2508</v>
      </c>
      <c r="C2102" t="s">
        <v>1</v>
      </c>
      <c r="D2102" t="s">
        <v>419</v>
      </c>
      <c r="E2102" s="12">
        <v>43553</v>
      </c>
      <c r="F2102">
        <v>2</v>
      </c>
    </row>
    <row r="2103" spans="1:6" x14ac:dyDescent="0.25">
      <c r="A2103" t="s">
        <v>3611</v>
      </c>
      <c r="B2103" t="s">
        <v>2475</v>
      </c>
      <c r="C2103" t="s">
        <v>2</v>
      </c>
      <c r="D2103" t="s">
        <v>235</v>
      </c>
      <c r="E2103" s="12">
        <v>43554</v>
      </c>
      <c r="F2103">
        <v>1</v>
      </c>
    </row>
    <row r="2104" spans="1:6" x14ac:dyDescent="0.25">
      <c r="A2104" t="s">
        <v>3612</v>
      </c>
      <c r="B2104" t="s">
        <v>2472</v>
      </c>
      <c r="C2104" t="s">
        <v>3</v>
      </c>
      <c r="D2104" t="s">
        <v>8</v>
      </c>
      <c r="E2104" s="12">
        <v>43555</v>
      </c>
      <c r="F2104">
        <v>2</v>
      </c>
    </row>
    <row r="2105" spans="1:6" x14ac:dyDescent="0.25">
      <c r="A2105" t="s">
        <v>3613</v>
      </c>
      <c r="B2105" t="s">
        <v>2411</v>
      </c>
      <c r="C2105" t="s">
        <v>4</v>
      </c>
      <c r="D2105" t="s">
        <v>199</v>
      </c>
      <c r="E2105" s="12">
        <v>43556</v>
      </c>
      <c r="F2105">
        <v>4</v>
      </c>
    </row>
    <row r="2106" spans="1:6" x14ac:dyDescent="0.25">
      <c r="A2106" t="s">
        <v>3614</v>
      </c>
      <c r="B2106" t="s">
        <v>2490</v>
      </c>
      <c r="C2106" t="s">
        <v>3</v>
      </c>
      <c r="D2106" t="s">
        <v>103</v>
      </c>
      <c r="E2106" s="12">
        <v>43557</v>
      </c>
      <c r="F2106">
        <v>1</v>
      </c>
    </row>
    <row r="2107" spans="1:6" x14ac:dyDescent="0.25">
      <c r="A2107" t="s">
        <v>3615</v>
      </c>
      <c r="B2107" t="s">
        <v>2432</v>
      </c>
      <c r="C2107" t="s">
        <v>1</v>
      </c>
      <c r="D2107" t="s">
        <v>276</v>
      </c>
      <c r="E2107" s="12">
        <v>43558</v>
      </c>
      <c r="F2107">
        <v>1</v>
      </c>
    </row>
    <row r="2108" spans="1:6" x14ac:dyDescent="0.25">
      <c r="A2108" t="s">
        <v>3616</v>
      </c>
      <c r="B2108" t="s">
        <v>2425</v>
      </c>
      <c r="C2108" t="s">
        <v>2</v>
      </c>
      <c r="D2108" t="s">
        <v>113</v>
      </c>
      <c r="E2108" s="12">
        <v>43559</v>
      </c>
      <c r="F2108">
        <v>1</v>
      </c>
    </row>
    <row r="2109" spans="1:6" x14ac:dyDescent="0.25">
      <c r="A2109" t="s">
        <v>3617</v>
      </c>
      <c r="B2109" t="s">
        <v>2480</v>
      </c>
      <c r="C2109" t="s">
        <v>3</v>
      </c>
      <c r="D2109" t="s">
        <v>464</v>
      </c>
      <c r="E2109" s="12">
        <v>43560</v>
      </c>
      <c r="F2109">
        <v>1</v>
      </c>
    </row>
    <row r="2110" spans="1:6" x14ac:dyDescent="0.25">
      <c r="A2110" t="s">
        <v>3618</v>
      </c>
      <c r="B2110" t="s">
        <v>2493</v>
      </c>
      <c r="C2110" t="s">
        <v>4</v>
      </c>
      <c r="D2110" t="s">
        <v>351</v>
      </c>
      <c r="E2110" s="12">
        <v>43561</v>
      </c>
      <c r="F2110">
        <v>1</v>
      </c>
    </row>
    <row r="2111" spans="1:6" x14ac:dyDescent="0.25">
      <c r="A2111" t="s">
        <v>3619</v>
      </c>
      <c r="B2111" t="s">
        <v>2484</v>
      </c>
      <c r="C2111" t="s">
        <v>3</v>
      </c>
      <c r="D2111" t="s">
        <v>616</v>
      </c>
      <c r="E2111" s="12">
        <v>43562</v>
      </c>
      <c r="F2111">
        <v>1</v>
      </c>
    </row>
    <row r="2112" spans="1:6" x14ac:dyDescent="0.25">
      <c r="A2112" t="s">
        <v>3620</v>
      </c>
      <c r="B2112" t="s">
        <v>2485</v>
      </c>
      <c r="C2112" t="s">
        <v>1</v>
      </c>
      <c r="D2112" t="s">
        <v>799</v>
      </c>
      <c r="E2112" s="12">
        <v>43563</v>
      </c>
      <c r="F2112">
        <v>2</v>
      </c>
    </row>
    <row r="2113" spans="1:6" x14ac:dyDescent="0.25">
      <c r="A2113" t="s">
        <v>3621</v>
      </c>
      <c r="B2113" t="s">
        <v>2438</v>
      </c>
      <c r="C2113" t="s">
        <v>2</v>
      </c>
      <c r="D2113" t="s">
        <v>382</v>
      </c>
      <c r="E2113" s="12">
        <v>43564</v>
      </c>
      <c r="F2113">
        <v>1</v>
      </c>
    </row>
    <row r="2114" spans="1:6" x14ac:dyDescent="0.25">
      <c r="A2114" t="s">
        <v>3622</v>
      </c>
      <c r="B2114" t="s">
        <v>2447</v>
      </c>
      <c r="C2114" t="s">
        <v>3</v>
      </c>
      <c r="D2114" t="s">
        <v>358</v>
      </c>
      <c r="E2114" s="12">
        <v>43565</v>
      </c>
      <c r="F2114">
        <v>1</v>
      </c>
    </row>
    <row r="2115" spans="1:6" x14ac:dyDescent="0.25">
      <c r="A2115" t="s">
        <v>3623</v>
      </c>
      <c r="B2115" t="s">
        <v>2495</v>
      </c>
      <c r="C2115" t="s">
        <v>4</v>
      </c>
      <c r="D2115" t="s">
        <v>178</v>
      </c>
      <c r="E2115" s="12">
        <v>43566</v>
      </c>
      <c r="F2115">
        <v>1</v>
      </c>
    </row>
    <row r="2116" spans="1:6" x14ac:dyDescent="0.25">
      <c r="A2116" t="s">
        <v>3624</v>
      </c>
      <c r="B2116" t="s">
        <v>2488</v>
      </c>
      <c r="C2116" t="s">
        <v>3</v>
      </c>
      <c r="D2116" t="s">
        <v>43</v>
      </c>
      <c r="E2116" s="12">
        <v>43567</v>
      </c>
      <c r="F2116">
        <v>2</v>
      </c>
    </row>
    <row r="2117" spans="1:6" x14ac:dyDescent="0.25">
      <c r="A2117" t="s">
        <v>3625</v>
      </c>
      <c r="B2117" t="s">
        <v>2488</v>
      </c>
      <c r="C2117" t="s">
        <v>1</v>
      </c>
      <c r="D2117" t="s">
        <v>257</v>
      </c>
      <c r="E2117" s="12">
        <v>43568</v>
      </c>
      <c r="F2117">
        <v>2</v>
      </c>
    </row>
    <row r="2118" spans="1:6" x14ac:dyDescent="0.25">
      <c r="A2118" t="s">
        <v>3626</v>
      </c>
      <c r="B2118" t="s">
        <v>2474</v>
      </c>
      <c r="C2118" t="s">
        <v>2</v>
      </c>
      <c r="D2118" t="s">
        <v>514</v>
      </c>
      <c r="E2118" s="12">
        <v>43569</v>
      </c>
      <c r="F2118">
        <v>1</v>
      </c>
    </row>
    <row r="2119" spans="1:6" x14ac:dyDescent="0.25">
      <c r="A2119" t="s">
        <v>3627</v>
      </c>
      <c r="B2119" t="s">
        <v>2415</v>
      </c>
      <c r="C2119" t="s">
        <v>3</v>
      </c>
      <c r="D2119" t="s">
        <v>239</v>
      </c>
      <c r="E2119" s="12">
        <v>43570</v>
      </c>
      <c r="F2119">
        <v>1</v>
      </c>
    </row>
    <row r="2120" spans="1:6" x14ac:dyDescent="0.25">
      <c r="A2120" t="s">
        <v>3628</v>
      </c>
      <c r="B2120" t="s">
        <v>2417</v>
      </c>
      <c r="C2120" t="s">
        <v>4</v>
      </c>
      <c r="D2120" t="s">
        <v>15</v>
      </c>
      <c r="E2120" s="12">
        <v>43571</v>
      </c>
      <c r="F2120">
        <v>1</v>
      </c>
    </row>
    <row r="2121" spans="1:6" x14ac:dyDescent="0.25">
      <c r="A2121" t="s">
        <v>3629</v>
      </c>
      <c r="B2121" t="s">
        <v>2464</v>
      </c>
      <c r="C2121" t="s">
        <v>3</v>
      </c>
      <c r="D2121" t="s">
        <v>210</v>
      </c>
      <c r="E2121" s="12">
        <v>43572</v>
      </c>
      <c r="F2121">
        <v>1</v>
      </c>
    </row>
    <row r="2122" spans="1:6" x14ac:dyDescent="0.25">
      <c r="A2122" t="s">
        <v>3630</v>
      </c>
      <c r="B2122" t="s">
        <v>2493</v>
      </c>
      <c r="C2122" t="s">
        <v>1</v>
      </c>
      <c r="D2122" t="s">
        <v>636</v>
      </c>
      <c r="E2122" s="12">
        <v>43573</v>
      </c>
      <c r="F2122">
        <v>1</v>
      </c>
    </row>
    <row r="2123" spans="1:6" x14ac:dyDescent="0.25">
      <c r="A2123" t="s">
        <v>3631</v>
      </c>
      <c r="B2123" t="s">
        <v>2497</v>
      </c>
      <c r="C2123" t="s">
        <v>2</v>
      </c>
      <c r="D2123" t="s">
        <v>649</v>
      </c>
      <c r="E2123" s="12">
        <v>43574</v>
      </c>
      <c r="F2123">
        <v>1</v>
      </c>
    </row>
    <row r="2124" spans="1:6" x14ac:dyDescent="0.25">
      <c r="A2124" t="s">
        <v>3632</v>
      </c>
      <c r="B2124" t="s">
        <v>2411</v>
      </c>
      <c r="C2124" t="s">
        <v>3</v>
      </c>
      <c r="D2124" t="s">
        <v>575</v>
      </c>
      <c r="E2124" s="12">
        <v>43575</v>
      </c>
      <c r="F2124">
        <v>1</v>
      </c>
    </row>
    <row r="2125" spans="1:6" x14ac:dyDescent="0.25">
      <c r="A2125" t="s">
        <v>3633</v>
      </c>
      <c r="B2125" t="s">
        <v>2491</v>
      </c>
      <c r="C2125" t="s">
        <v>4</v>
      </c>
      <c r="D2125" t="s">
        <v>448</v>
      </c>
      <c r="E2125" s="12">
        <v>43576</v>
      </c>
      <c r="F2125">
        <v>1</v>
      </c>
    </row>
    <row r="2126" spans="1:6" x14ac:dyDescent="0.25">
      <c r="A2126" t="s">
        <v>3634</v>
      </c>
      <c r="B2126" t="s">
        <v>2438</v>
      </c>
      <c r="C2126" t="s">
        <v>3</v>
      </c>
      <c r="D2126" t="s">
        <v>21</v>
      </c>
      <c r="E2126" s="12">
        <v>43577</v>
      </c>
      <c r="F2126">
        <v>3</v>
      </c>
    </row>
    <row r="2127" spans="1:6" x14ac:dyDescent="0.25">
      <c r="A2127" t="s">
        <v>3635</v>
      </c>
      <c r="B2127" t="s">
        <v>2472</v>
      </c>
      <c r="C2127" t="s">
        <v>1</v>
      </c>
      <c r="D2127" t="s">
        <v>470</v>
      </c>
      <c r="E2127" s="12">
        <v>43578</v>
      </c>
      <c r="F2127">
        <v>4</v>
      </c>
    </row>
    <row r="2128" spans="1:6" x14ac:dyDescent="0.25">
      <c r="A2128" t="s">
        <v>3636</v>
      </c>
      <c r="B2128" t="s">
        <v>2431</v>
      </c>
      <c r="C2128" t="s">
        <v>2</v>
      </c>
      <c r="D2128" t="s">
        <v>695</v>
      </c>
      <c r="E2128" s="12">
        <v>43579</v>
      </c>
      <c r="F2128">
        <v>1</v>
      </c>
    </row>
    <row r="2129" spans="1:6" x14ac:dyDescent="0.25">
      <c r="A2129" t="s">
        <v>3637</v>
      </c>
      <c r="B2129" t="s">
        <v>2484</v>
      </c>
      <c r="C2129" t="s">
        <v>3</v>
      </c>
      <c r="D2129" t="s">
        <v>583</v>
      </c>
      <c r="E2129" s="12">
        <v>43580</v>
      </c>
      <c r="F2129">
        <v>4</v>
      </c>
    </row>
    <row r="2130" spans="1:6" x14ac:dyDescent="0.25">
      <c r="A2130" t="s">
        <v>3638</v>
      </c>
      <c r="B2130" t="s">
        <v>2498</v>
      </c>
      <c r="C2130" t="s">
        <v>4</v>
      </c>
      <c r="D2130" t="s">
        <v>387</v>
      </c>
      <c r="E2130" s="12">
        <v>43581</v>
      </c>
      <c r="F2130">
        <v>3</v>
      </c>
    </row>
    <row r="2131" spans="1:6" x14ac:dyDescent="0.25">
      <c r="A2131" t="s">
        <v>3639</v>
      </c>
      <c r="B2131" t="s">
        <v>2442</v>
      </c>
      <c r="C2131" t="s">
        <v>3</v>
      </c>
      <c r="D2131" t="s">
        <v>744</v>
      </c>
      <c r="E2131" s="12">
        <v>43582</v>
      </c>
      <c r="F2131">
        <v>4</v>
      </c>
    </row>
    <row r="2132" spans="1:6" x14ac:dyDescent="0.25">
      <c r="A2132" t="s">
        <v>3640</v>
      </c>
      <c r="B2132" t="s">
        <v>2491</v>
      </c>
      <c r="C2132" t="s">
        <v>1</v>
      </c>
      <c r="D2132" t="s">
        <v>143</v>
      </c>
      <c r="E2132" s="12">
        <v>43583</v>
      </c>
      <c r="F2132">
        <v>3</v>
      </c>
    </row>
    <row r="2133" spans="1:6" x14ac:dyDescent="0.25">
      <c r="A2133" t="s">
        <v>3641</v>
      </c>
      <c r="B2133" t="s">
        <v>2455</v>
      </c>
      <c r="C2133" t="s">
        <v>2</v>
      </c>
      <c r="D2133" t="s">
        <v>648</v>
      </c>
      <c r="E2133" s="12">
        <v>43584</v>
      </c>
      <c r="F2133">
        <v>1</v>
      </c>
    </row>
    <row r="2134" spans="1:6" x14ac:dyDescent="0.25">
      <c r="A2134" t="s">
        <v>3642</v>
      </c>
      <c r="B2134" t="s">
        <v>2451</v>
      </c>
      <c r="C2134" t="s">
        <v>3</v>
      </c>
      <c r="D2134" t="s">
        <v>156</v>
      </c>
      <c r="E2134" s="12">
        <v>43585</v>
      </c>
      <c r="F2134">
        <v>1</v>
      </c>
    </row>
    <row r="2135" spans="1:6" x14ac:dyDescent="0.25">
      <c r="A2135" t="s">
        <v>3643</v>
      </c>
      <c r="B2135" t="s">
        <v>2478</v>
      </c>
      <c r="C2135" t="s">
        <v>4</v>
      </c>
      <c r="D2135" t="s">
        <v>716</v>
      </c>
      <c r="E2135" s="12">
        <v>43586</v>
      </c>
      <c r="F2135">
        <v>1</v>
      </c>
    </row>
    <row r="2136" spans="1:6" x14ac:dyDescent="0.25">
      <c r="A2136" t="s">
        <v>3644</v>
      </c>
      <c r="B2136" t="s">
        <v>2433</v>
      </c>
      <c r="C2136" t="s">
        <v>3</v>
      </c>
      <c r="D2136" t="s">
        <v>138</v>
      </c>
      <c r="E2136" s="12">
        <v>43587</v>
      </c>
      <c r="F2136">
        <v>1</v>
      </c>
    </row>
    <row r="2137" spans="1:6" x14ac:dyDescent="0.25">
      <c r="A2137" t="s">
        <v>3645</v>
      </c>
      <c r="B2137" t="s">
        <v>2417</v>
      </c>
      <c r="C2137" t="s">
        <v>1</v>
      </c>
      <c r="D2137" t="s">
        <v>314</v>
      </c>
      <c r="E2137" s="12">
        <v>43588</v>
      </c>
      <c r="F2137">
        <v>1</v>
      </c>
    </row>
    <row r="2138" spans="1:6" x14ac:dyDescent="0.25">
      <c r="A2138" t="s">
        <v>3646</v>
      </c>
      <c r="B2138" t="s">
        <v>2415</v>
      </c>
      <c r="C2138" t="s">
        <v>2</v>
      </c>
      <c r="D2138" t="s">
        <v>131</v>
      </c>
      <c r="E2138" s="12">
        <v>43589</v>
      </c>
      <c r="F2138">
        <v>1</v>
      </c>
    </row>
    <row r="2139" spans="1:6" x14ac:dyDescent="0.25">
      <c r="A2139" t="s">
        <v>3647</v>
      </c>
      <c r="B2139" t="s">
        <v>2480</v>
      </c>
      <c r="C2139" t="s">
        <v>3</v>
      </c>
      <c r="D2139" t="s">
        <v>587</v>
      </c>
      <c r="E2139" s="12">
        <v>43590</v>
      </c>
      <c r="F2139">
        <v>1</v>
      </c>
    </row>
    <row r="2140" spans="1:6" x14ac:dyDescent="0.25">
      <c r="A2140" t="s">
        <v>3648</v>
      </c>
      <c r="B2140" t="s">
        <v>2508</v>
      </c>
      <c r="C2140" t="s">
        <v>4</v>
      </c>
      <c r="D2140" t="s">
        <v>732</v>
      </c>
      <c r="E2140" s="12">
        <v>43591</v>
      </c>
      <c r="F2140">
        <v>3</v>
      </c>
    </row>
    <row r="2141" spans="1:6" x14ac:dyDescent="0.25">
      <c r="A2141" t="s">
        <v>3649</v>
      </c>
      <c r="B2141" t="s">
        <v>2502</v>
      </c>
      <c r="C2141" t="s">
        <v>3</v>
      </c>
      <c r="D2141" t="s">
        <v>72</v>
      </c>
      <c r="E2141" s="12">
        <v>43592</v>
      </c>
      <c r="F2141">
        <v>1</v>
      </c>
    </row>
    <row r="2142" spans="1:6" x14ac:dyDescent="0.25">
      <c r="A2142" t="s">
        <v>3650</v>
      </c>
      <c r="B2142" t="s">
        <v>2435</v>
      </c>
      <c r="C2142" t="s">
        <v>1</v>
      </c>
      <c r="D2142" t="s">
        <v>531</v>
      </c>
      <c r="E2142" s="12">
        <v>43593</v>
      </c>
      <c r="F2142">
        <v>2</v>
      </c>
    </row>
    <row r="2143" spans="1:6" x14ac:dyDescent="0.25">
      <c r="A2143" t="s">
        <v>3651</v>
      </c>
      <c r="B2143" t="s">
        <v>2454</v>
      </c>
      <c r="C2143" t="s">
        <v>2</v>
      </c>
      <c r="D2143" t="s">
        <v>36</v>
      </c>
      <c r="E2143" s="12">
        <v>43594</v>
      </c>
      <c r="F2143">
        <v>1</v>
      </c>
    </row>
    <row r="2144" spans="1:6" x14ac:dyDescent="0.25">
      <c r="A2144" t="s">
        <v>3652</v>
      </c>
      <c r="B2144" t="s">
        <v>2428</v>
      </c>
      <c r="C2144" t="s">
        <v>3</v>
      </c>
      <c r="D2144" t="s">
        <v>412</v>
      </c>
      <c r="E2144" s="12">
        <v>43595</v>
      </c>
      <c r="F2144">
        <v>1</v>
      </c>
    </row>
    <row r="2145" spans="1:6" x14ac:dyDescent="0.25">
      <c r="A2145" t="s">
        <v>3653</v>
      </c>
      <c r="B2145" t="s">
        <v>2432</v>
      </c>
      <c r="C2145" t="s">
        <v>4</v>
      </c>
      <c r="D2145" t="s">
        <v>551</v>
      </c>
      <c r="E2145" s="12">
        <v>43596</v>
      </c>
      <c r="F2145">
        <v>2</v>
      </c>
    </row>
    <row r="2146" spans="1:6" x14ac:dyDescent="0.25">
      <c r="A2146" t="s">
        <v>3654</v>
      </c>
      <c r="B2146" t="s">
        <v>2483</v>
      </c>
      <c r="C2146" t="s">
        <v>3</v>
      </c>
      <c r="D2146" t="s">
        <v>151</v>
      </c>
      <c r="E2146" s="12">
        <v>43597</v>
      </c>
      <c r="F2146">
        <v>1</v>
      </c>
    </row>
    <row r="2147" spans="1:6" x14ac:dyDescent="0.25">
      <c r="A2147" t="s">
        <v>3655</v>
      </c>
      <c r="B2147" t="s">
        <v>2414</v>
      </c>
      <c r="C2147" t="s">
        <v>1</v>
      </c>
      <c r="D2147" t="s">
        <v>262</v>
      </c>
      <c r="E2147" s="12">
        <v>43598</v>
      </c>
      <c r="F2147">
        <v>4</v>
      </c>
    </row>
    <row r="2148" spans="1:6" x14ac:dyDescent="0.25">
      <c r="A2148" t="s">
        <v>3656</v>
      </c>
      <c r="B2148" t="s">
        <v>2424</v>
      </c>
      <c r="C2148" t="s">
        <v>2</v>
      </c>
      <c r="D2148" t="s">
        <v>753</v>
      </c>
      <c r="E2148" s="12">
        <v>43599</v>
      </c>
      <c r="F2148">
        <v>3</v>
      </c>
    </row>
    <row r="2149" spans="1:6" x14ac:dyDescent="0.25">
      <c r="A2149" t="s">
        <v>3657</v>
      </c>
      <c r="B2149" t="s">
        <v>2479</v>
      </c>
      <c r="C2149" t="s">
        <v>3</v>
      </c>
      <c r="D2149" t="s">
        <v>797</v>
      </c>
      <c r="E2149" s="12">
        <v>43600</v>
      </c>
      <c r="F2149">
        <v>1</v>
      </c>
    </row>
    <row r="2150" spans="1:6" x14ac:dyDescent="0.25">
      <c r="A2150" t="s">
        <v>3658</v>
      </c>
      <c r="B2150" t="s">
        <v>2412</v>
      </c>
      <c r="C2150" t="s">
        <v>4</v>
      </c>
      <c r="D2150" t="s">
        <v>744</v>
      </c>
      <c r="E2150" s="12">
        <v>43601</v>
      </c>
      <c r="F2150">
        <v>1</v>
      </c>
    </row>
    <row r="2151" spans="1:6" x14ac:dyDescent="0.25">
      <c r="A2151" t="s">
        <v>3659</v>
      </c>
      <c r="B2151" t="s">
        <v>2463</v>
      </c>
      <c r="C2151" t="s">
        <v>3</v>
      </c>
      <c r="D2151" t="s">
        <v>689</v>
      </c>
      <c r="E2151" s="12">
        <v>43602</v>
      </c>
      <c r="F2151">
        <v>2</v>
      </c>
    </row>
    <row r="2152" spans="1:6" x14ac:dyDescent="0.25">
      <c r="A2152" t="s">
        <v>3660</v>
      </c>
      <c r="B2152" t="s">
        <v>2424</v>
      </c>
      <c r="C2152" t="s">
        <v>1</v>
      </c>
      <c r="D2152" t="s">
        <v>627</v>
      </c>
      <c r="E2152" s="12">
        <v>43603</v>
      </c>
      <c r="F2152">
        <v>2</v>
      </c>
    </row>
    <row r="2153" spans="1:6" x14ac:dyDescent="0.25">
      <c r="A2153" t="s">
        <v>3661</v>
      </c>
      <c r="B2153" t="s">
        <v>2442</v>
      </c>
      <c r="C2153" t="s">
        <v>2</v>
      </c>
      <c r="D2153" t="s">
        <v>181</v>
      </c>
      <c r="E2153" s="12">
        <v>43604</v>
      </c>
      <c r="F2153">
        <v>3</v>
      </c>
    </row>
    <row r="2154" spans="1:6" x14ac:dyDescent="0.25">
      <c r="A2154" t="s">
        <v>3662</v>
      </c>
      <c r="B2154" t="s">
        <v>2456</v>
      </c>
      <c r="C2154" t="s">
        <v>3</v>
      </c>
      <c r="D2154" t="s">
        <v>256</v>
      </c>
      <c r="E2154" s="12">
        <v>43605</v>
      </c>
      <c r="F2154">
        <v>1</v>
      </c>
    </row>
    <row r="2155" spans="1:6" x14ac:dyDescent="0.25">
      <c r="A2155" t="s">
        <v>3663</v>
      </c>
      <c r="B2155" t="s">
        <v>2471</v>
      </c>
      <c r="C2155" t="s">
        <v>4</v>
      </c>
      <c r="D2155" t="s">
        <v>416</v>
      </c>
      <c r="E2155" s="12">
        <v>43606</v>
      </c>
      <c r="F2155">
        <v>1</v>
      </c>
    </row>
    <row r="2156" spans="1:6" x14ac:dyDescent="0.25">
      <c r="A2156" t="s">
        <v>3664</v>
      </c>
      <c r="B2156" t="s">
        <v>2439</v>
      </c>
      <c r="C2156" t="s">
        <v>3</v>
      </c>
      <c r="D2156" t="s">
        <v>309</v>
      </c>
      <c r="E2156" s="12">
        <v>43607</v>
      </c>
      <c r="F2156">
        <v>1</v>
      </c>
    </row>
    <row r="2157" spans="1:6" x14ac:dyDescent="0.25">
      <c r="A2157" t="s">
        <v>3665</v>
      </c>
      <c r="B2157" t="s">
        <v>2487</v>
      </c>
      <c r="C2157" t="s">
        <v>1</v>
      </c>
      <c r="D2157" t="s">
        <v>771</v>
      </c>
      <c r="E2157" s="12">
        <v>43608</v>
      </c>
      <c r="F2157">
        <v>1</v>
      </c>
    </row>
    <row r="2158" spans="1:6" x14ac:dyDescent="0.25">
      <c r="A2158" t="s">
        <v>3666</v>
      </c>
      <c r="B2158" t="s">
        <v>2429</v>
      </c>
      <c r="C2158" t="s">
        <v>2</v>
      </c>
      <c r="D2158" t="s">
        <v>755</v>
      </c>
      <c r="E2158" s="12">
        <v>43609</v>
      </c>
      <c r="F2158">
        <v>2</v>
      </c>
    </row>
    <row r="2159" spans="1:6" x14ac:dyDescent="0.25">
      <c r="A2159" t="s">
        <v>3667</v>
      </c>
      <c r="B2159" t="s">
        <v>2505</v>
      </c>
      <c r="C2159" t="s">
        <v>3</v>
      </c>
      <c r="D2159" t="s">
        <v>378</v>
      </c>
      <c r="E2159" s="12">
        <v>43610</v>
      </c>
      <c r="F2159">
        <v>1</v>
      </c>
    </row>
    <row r="2160" spans="1:6" x14ac:dyDescent="0.25">
      <c r="A2160" t="s">
        <v>3668</v>
      </c>
      <c r="B2160" t="s">
        <v>2449</v>
      </c>
      <c r="C2160" t="s">
        <v>4</v>
      </c>
      <c r="D2160" t="s">
        <v>359</v>
      </c>
      <c r="E2160" s="12">
        <v>43611</v>
      </c>
      <c r="F2160">
        <v>2</v>
      </c>
    </row>
    <row r="2161" spans="1:6" x14ac:dyDescent="0.25">
      <c r="A2161" t="s">
        <v>3669</v>
      </c>
      <c r="B2161" t="s">
        <v>2454</v>
      </c>
      <c r="C2161" t="s">
        <v>3</v>
      </c>
      <c r="D2161" t="s">
        <v>462</v>
      </c>
      <c r="E2161" s="12">
        <v>43612</v>
      </c>
      <c r="F2161">
        <v>3</v>
      </c>
    </row>
    <row r="2162" spans="1:6" x14ac:dyDescent="0.25">
      <c r="A2162" t="s">
        <v>3670</v>
      </c>
      <c r="B2162" t="s">
        <v>2429</v>
      </c>
      <c r="C2162" t="s">
        <v>1</v>
      </c>
      <c r="D2162" t="s">
        <v>329</v>
      </c>
      <c r="E2162" s="12">
        <v>43613</v>
      </c>
      <c r="F2162">
        <v>3</v>
      </c>
    </row>
    <row r="2163" spans="1:6" x14ac:dyDescent="0.25">
      <c r="A2163" t="s">
        <v>3671</v>
      </c>
      <c r="B2163" t="s">
        <v>2419</v>
      </c>
      <c r="C2163" t="s">
        <v>2</v>
      </c>
      <c r="D2163" t="s">
        <v>34</v>
      </c>
      <c r="E2163" s="12">
        <v>43614</v>
      </c>
      <c r="F2163">
        <v>3</v>
      </c>
    </row>
    <row r="2164" spans="1:6" x14ac:dyDescent="0.25">
      <c r="A2164" t="s">
        <v>3672</v>
      </c>
      <c r="B2164" t="s">
        <v>2437</v>
      </c>
      <c r="C2164" t="s">
        <v>3</v>
      </c>
      <c r="D2164" t="s">
        <v>482</v>
      </c>
      <c r="E2164" s="12">
        <v>43615</v>
      </c>
      <c r="F2164">
        <v>3</v>
      </c>
    </row>
    <row r="2165" spans="1:6" x14ac:dyDescent="0.25">
      <c r="A2165" t="s">
        <v>3673</v>
      </c>
      <c r="B2165" t="s">
        <v>2469</v>
      </c>
      <c r="C2165" t="s">
        <v>4</v>
      </c>
      <c r="D2165" t="s">
        <v>526</v>
      </c>
      <c r="E2165" s="12">
        <v>43616</v>
      </c>
      <c r="F2165">
        <v>2</v>
      </c>
    </row>
    <row r="2166" spans="1:6" x14ac:dyDescent="0.25">
      <c r="A2166" t="s">
        <v>3674</v>
      </c>
      <c r="B2166" t="s">
        <v>2448</v>
      </c>
      <c r="C2166" t="s">
        <v>3</v>
      </c>
      <c r="D2166" t="s">
        <v>438</v>
      </c>
      <c r="E2166" s="12">
        <v>43617</v>
      </c>
      <c r="F2166">
        <v>2</v>
      </c>
    </row>
    <row r="2167" spans="1:6" x14ac:dyDescent="0.25">
      <c r="A2167" t="s">
        <v>3675</v>
      </c>
      <c r="B2167" t="s">
        <v>2462</v>
      </c>
      <c r="C2167" t="s">
        <v>1</v>
      </c>
      <c r="D2167" t="s">
        <v>323</v>
      </c>
      <c r="E2167" s="12">
        <v>43618</v>
      </c>
      <c r="F2167">
        <v>1</v>
      </c>
    </row>
    <row r="2168" spans="1:6" x14ac:dyDescent="0.25">
      <c r="A2168" t="s">
        <v>3676</v>
      </c>
      <c r="B2168" t="s">
        <v>2427</v>
      </c>
      <c r="C2168" t="s">
        <v>2</v>
      </c>
      <c r="D2168" t="s">
        <v>738</v>
      </c>
      <c r="E2168" s="12">
        <v>43619</v>
      </c>
      <c r="F2168">
        <v>2</v>
      </c>
    </row>
    <row r="2169" spans="1:6" x14ac:dyDescent="0.25">
      <c r="A2169" t="s">
        <v>3677</v>
      </c>
      <c r="B2169" t="s">
        <v>2462</v>
      </c>
      <c r="C2169" t="s">
        <v>3</v>
      </c>
      <c r="D2169" t="s">
        <v>648</v>
      </c>
      <c r="E2169" s="12">
        <v>43620</v>
      </c>
      <c r="F2169">
        <v>1</v>
      </c>
    </row>
    <row r="2170" spans="1:6" x14ac:dyDescent="0.25">
      <c r="A2170" t="s">
        <v>3678</v>
      </c>
      <c r="B2170" t="s">
        <v>2494</v>
      </c>
      <c r="C2170" t="s">
        <v>4</v>
      </c>
      <c r="D2170" t="s">
        <v>79</v>
      </c>
      <c r="E2170" s="12">
        <v>43621</v>
      </c>
      <c r="F2170">
        <v>1</v>
      </c>
    </row>
    <row r="2171" spans="1:6" x14ac:dyDescent="0.25">
      <c r="A2171" t="s">
        <v>3679</v>
      </c>
      <c r="B2171" t="s">
        <v>2472</v>
      </c>
      <c r="C2171" t="s">
        <v>3</v>
      </c>
      <c r="D2171" t="s">
        <v>186</v>
      </c>
      <c r="E2171" s="12">
        <v>43622</v>
      </c>
      <c r="F2171">
        <v>4</v>
      </c>
    </row>
    <row r="2172" spans="1:6" x14ac:dyDescent="0.25">
      <c r="A2172" t="s">
        <v>3680</v>
      </c>
      <c r="B2172" t="s">
        <v>2442</v>
      </c>
      <c r="C2172" t="s">
        <v>1</v>
      </c>
      <c r="D2172" t="s">
        <v>669</v>
      </c>
      <c r="E2172" s="12">
        <v>43623</v>
      </c>
      <c r="F2172">
        <v>1</v>
      </c>
    </row>
    <row r="2173" spans="1:6" x14ac:dyDescent="0.25">
      <c r="A2173" t="s">
        <v>3681</v>
      </c>
      <c r="B2173" t="s">
        <v>2460</v>
      </c>
      <c r="C2173" t="s">
        <v>2</v>
      </c>
      <c r="D2173" t="s">
        <v>400</v>
      </c>
      <c r="E2173" s="12">
        <v>43624</v>
      </c>
      <c r="F2173">
        <v>1</v>
      </c>
    </row>
    <row r="2174" spans="1:6" x14ac:dyDescent="0.25">
      <c r="A2174" t="s">
        <v>3682</v>
      </c>
      <c r="B2174" t="s">
        <v>2479</v>
      </c>
      <c r="C2174" t="s">
        <v>3</v>
      </c>
      <c r="D2174" t="s">
        <v>451</v>
      </c>
      <c r="E2174" s="12">
        <v>43625</v>
      </c>
      <c r="F2174">
        <v>4</v>
      </c>
    </row>
    <row r="2175" spans="1:6" x14ac:dyDescent="0.25">
      <c r="A2175" t="s">
        <v>3683</v>
      </c>
      <c r="B2175" t="s">
        <v>2484</v>
      </c>
      <c r="C2175" t="s">
        <v>4</v>
      </c>
      <c r="D2175" t="s">
        <v>573</v>
      </c>
      <c r="E2175" s="12">
        <v>43626</v>
      </c>
      <c r="F2175">
        <v>2</v>
      </c>
    </row>
    <row r="2176" spans="1:6" x14ac:dyDescent="0.25">
      <c r="A2176" t="s">
        <v>3684</v>
      </c>
      <c r="B2176" t="s">
        <v>2458</v>
      </c>
      <c r="C2176" t="s">
        <v>3</v>
      </c>
      <c r="D2176" t="s">
        <v>717</v>
      </c>
      <c r="E2176" s="12">
        <v>43627</v>
      </c>
      <c r="F2176">
        <v>3</v>
      </c>
    </row>
    <row r="2177" spans="1:6" x14ac:dyDescent="0.25">
      <c r="A2177" t="s">
        <v>3685</v>
      </c>
      <c r="B2177" t="s">
        <v>2442</v>
      </c>
      <c r="C2177" t="s">
        <v>1</v>
      </c>
      <c r="D2177" t="s">
        <v>133</v>
      </c>
      <c r="E2177" s="12">
        <v>43628</v>
      </c>
      <c r="F2177">
        <v>1</v>
      </c>
    </row>
    <row r="2178" spans="1:6" x14ac:dyDescent="0.25">
      <c r="A2178" t="s">
        <v>3686</v>
      </c>
      <c r="B2178" t="s">
        <v>2422</v>
      </c>
      <c r="C2178" t="s">
        <v>2</v>
      </c>
      <c r="D2178" t="s">
        <v>135</v>
      </c>
      <c r="E2178" s="12">
        <v>43629</v>
      </c>
      <c r="F2178">
        <v>4</v>
      </c>
    </row>
    <row r="2179" spans="1:6" x14ac:dyDescent="0.25">
      <c r="A2179" t="s">
        <v>3687</v>
      </c>
      <c r="B2179" t="s">
        <v>2472</v>
      </c>
      <c r="C2179" t="s">
        <v>3</v>
      </c>
      <c r="D2179" t="s">
        <v>727</v>
      </c>
      <c r="E2179" s="12">
        <v>43630</v>
      </c>
      <c r="F2179">
        <v>4</v>
      </c>
    </row>
    <row r="2180" spans="1:6" x14ac:dyDescent="0.25">
      <c r="A2180" t="s">
        <v>3688</v>
      </c>
      <c r="B2180" t="s">
        <v>2465</v>
      </c>
      <c r="C2180" t="s">
        <v>4</v>
      </c>
      <c r="D2180" t="s">
        <v>457</v>
      </c>
      <c r="E2180" s="12">
        <v>43631</v>
      </c>
      <c r="F2180">
        <v>2</v>
      </c>
    </row>
    <row r="2181" spans="1:6" x14ac:dyDescent="0.25">
      <c r="A2181" t="s">
        <v>3689</v>
      </c>
      <c r="B2181" t="s">
        <v>2476</v>
      </c>
      <c r="C2181" t="s">
        <v>3</v>
      </c>
      <c r="D2181" t="s">
        <v>804</v>
      </c>
      <c r="E2181" s="12">
        <v>43632</v>
      </c>
      <c r="F2181">
        <v>1</v>
      </c>
    </row>
    <row r="2182" spans="1:6" x14ac:dyDescent="0.25">
      <c r="A2182" t="s">
        <v>3690</v>
      </c>
      <c r="B2182" t="s">
        <v>2457</v>
      </c>
      <c r="C2182" t="s">
        <v>1</v>
      </c>
      <c r="D2182" t="s">
        <v>411</v>
      </c>
      <c r="E2182" s="12">
        <v>43633</v>
      </c>
      <c r="F2182">
        <v>1</v>
      </c>
    </row>
    <row r="2183" spans="1:6" x14ac:dyDescent="0.25">
      <c r="A2183" t="s">
        <v>3691</v>
      </c>
      <c r="B2183" t="s">
        <v>2473</v>
      </c>
      <c r="C2183" t="s">
        <v>2</v>
      </c>
      <c r="D2183" t="s">
        <v>393</v>
      </c>
      <c r="E2183" s="12">
        <v>43634</v>
      </c>
      <c r="F2183">
        <v>1</v>
      </c>
    </row>
    <row r="2184" spans="1:6" x14ac:dyDescent="0.25">
      <c r="A2184" t="s">
        <v>3692</v>
      </c>
      <c r="B2184" t="s">
        <v>2481</v>
      </c>
      <c r="C2184" t="s">
        <v>3</v>
      </c>
      <c r="D2184" t="s">
        <v>91</v>
      </c>
      <c r="E2184" s="12">
        <v>43635</v>
      </c>
      <c r="F2184">
        <v>2</v>
      </c>
    </row>
    <row r="2185" spans="1:6" x14ac:dyDescent="0.25">
      <c r="A2185" t="s">
        <v>3693</v>
      </c>
      <c r="B2185" t="s">
        <v>2410</v>
      </c>
      <c r="C2185" t="s">
        <v>4</v>
      </c>
      <c r="D2185" t="s">
        <v>242</v>
      </c>
      <c r="E2185" s="12">
        <v>43636</v>
      </c>
      <c r="F2185">
        <v>2</v>
      </c>
    </row>
    <row r="2186" spans="1:6" x14ac:dyDescent="0.25">
      <c r="A2186" t="s">
        <v>3694</v>
      </c>
      <c r="B2186" t="s">
        <v>2474</v>
      </c>
      <c r="C2186" t="s">
        <v>3</v>
      </c>
      <c r="D2186" t="s">
        <v>369</v>
      </c>
      <c r="E2186" s="12">
        <v>43637</v>
      </c>
      <c r="F2186">
        <v>1</v>
      </c>
    </row>
    <row r="2187" spans="1:6" x14ac:dyDescent="0.25">
      <c r="A2187" t="s">
        <v>3695</v>
      </c>
      <c r="B2187" t="s">
        <v>2473</v>
      </c>
      <c r="C2187" t="s">
        <v>1</v>
      </c>
      <c r="D2187" t="s">
        <v>672</v>
      </c>
      <c r="E2187" s="12">
        <v>43638</v>
      </c>
      <c r="F2187">
        <v>3</v>
      </c>
    </row>
    <row r="2188" spans="1:6" x14ac:dyDescent="0.25">
      <c r="A2188" t="s">
        <v>3696</v>
      </c>
      <c r="B2188" t="s">
        <v>2483</v>
      </c>
      <c r="C2188" t="s">
        <v>2</v>
      </c>
      <c r="D2188" t="s">
        <v>695</v>
      </c>
      <c r="E2188" s="12">
        <v>43639</v>
      </c>
      <c r="F2188">
        <v>3</v>
      </c>
    </row>
    <row r="2189" spans="1:6" x14ac:dyDescent="0.25">
      <c r="A2189" t="s">
        <v>3697</v>
      </c>
      <c r="B2189" t="s">
        <v>2431</v>
      </c>
      <c r="C2189" t="s">
        <v>3</v>
      </c>
      <c r="D2189" t="s">
        <v>482</v>
      </c>
      <c r="E2189" s="12">
        <v>43640</v>
      </c>
      <c r="F2189">
        <v>4</v>
      </c>
    </row>
    <row r="2190" spans="1:6" x14ac:dyDescent="0.25">
      <c r="A2190" t="s">
        <v>3698</v>
      </c>
      <c r="B2190" t="s">
        <v>2436</v>
      </c>
      <c r="C2190" t="s">
        <v>4</v>
      </c>
      <c r="D2190" t="s">
        <v>138</v>
      </c>
      <c r="E2190" s="12">
        <v>43641</v>
      </c>
      <c r="F2190">
        <v>1</v>
      </c>
    </row>
    <row r="2191" spans="1:6" x14ac:dyDescent="0.25">
      <c r="A2191" t="s">
        <v>3699</v>
      </c>
      <c r="B2191" t="s">
        <v>2446</v>
      </c>
      <c r="C2191" t="s">
        <v>3</v>
      </c>
      <c r="D2191" t="s">
        <v>133</v>
      </c>
      <c r="E2191" s="12">
        <v>43642</v>
      </c>
      <c r="F2191">
        <v>1</v>
      </c>
    </row>
    <row r="2192" spans="1:6" x14ac:dyDescent="0.25">
      <c r="A2192" t="s">
        <v>3700</v>
      </c>
      <c r="B2192" t="s">
        <v>2431</v>
      </c>
      <c r="C2192" t="s">
        <v>1</v>
      </c>
      <c r="D2192" t="s">
        <v>440</v>
      </c>
      <c r="E2192" s="12">
        <v>43643</v>
      </c>
      <c r="F2192">
        <v>1</v>
      </c>
    </row>
    <row r="2193" spans="1:6" x14ac:dyDescent="0.25">
      <c r="A2193" t="s">
        <v>3701</v>
      </c>
      <c r="B2193" t="s">
        <v>2483</v>
      </c>
      <c r="C2193" t="s">
        <v>2</v>
      </c>
      <c r="D2193" t="s">
        <v>142</v>
      </c>
      <c r="E2193" s="12">
        <v>43644</v>
      </c>
      <c r="F2193">
        <v>3</v>
      </c>
    </row>
    <row r="2194" spans="1:6" x14ac:dyDescent="0.25">
      <c r="A2194" t="s">
        <v>3702</v>
      </c>
      <c r="B2194" t="s">
        <v>2452</v>
      </c>
      <c r="C2194" t="s">
        <v>3</v>
      </c>
      <c r="D2194" t="s">
        <v>106</v>
      </c>
      <c r="E2194" s="12">
        <v>43645</v>
      </c>
      <c r="F2194">
        <v>3</v>
      </c>
    </row>
    <row r="2195" spans="1:6" x14ac:dyDescent="0.25">
      <c r="A2195" t="s">
        <v>3703</v>
      </c>
      <c r="B2195" t="s">
        <v>2468</v>
      </c>
      <c r="C2195" t="s">
        <v>4</v>
      </c>
      <c r="D2195" t="s">
        <v>168</v>
      </c>
      <c r="E2195" s="12">
        <v>43646</v>
      </c>
      <c r="F2195">
        <v>1</v>
      </c>
    </row>
    <row r="2196" spans="1:6" x14ac:dyDescent="0.25">
      <c r="A2196" t="s">
        <v>3704</v>
      </c>
      <c r="B2196" t="s">
        <v>2455</v>
      </c>
      <c r="C2196" t="s">
        <v>3</v>
      </c>
      <c r="D2196" t="s">
        <v>233</v>
      </c>
      <c r="E2196" s="12">
        <v>43647</v>
      </c>
      <c r="F2196">
        <v>2</v>
      </c>
    </row>
    <row r="2197" spans="1:6" x14ac:dyDescent="0.25">
      <c r="A2197" t="s">
        <v>3705</v>
      </c>
      <c r="B2197" t="s">
        <v>2415</v>
      </c>
      <c r="C2197" t="s">
        <v>1</v>
      </c>
      <c r="D2197" t="s">
        <v>568</v>
      </c>
      <c r="E2197" s="12">
        <v>43648</v>
      </c>
      <c r="F2197">
        <v>3</v>
      </c>
    </row>
    <row r="2198" spans="1:6" x14ac:dyDescent="0.25">
      <c r="A2198" t="s">
        <v>3706</v>
      </c>
      <c r="B2198" t="s">
        <v>2428</v>
      </c>
      <c r="C2198" t="s">
        <v>2</v>
      </c>
      <c r="D2198" t="s">
        <v>748</v>
      </c>
      <c r="E2198" s="12">
        <v>43649</v>
      </c>
      <c r="F2198">
        <v>1</v>
      </c>
    </row>
    <row r="2199" spans="1:6" x14ac:dyDescent="0.25">
      <c r="A2199" t="s">
        <v>3707</v>
      </c>
      <c r="B2199" t="s">
        <v>2483</v>
      </c>
      <c r="C2199" t="s">
        <v>3</v>
      </c>
      <c r="D2199" t="s">
        <v>172</v>
      </c>
      <c r="E2199" s="12">
        <v>43650</v>
      </c>
      <c r="F2199">
        <v>1</v>
      </c>
    </row>
    <row r="2200" spans="1:6" x14ac:dyDescent="0.25">
      <c r="A2200" t="s">
        <v>3708</v>
      </c>
      <c r="B2200" t="s">
        <v>2467</v>
      </c>
      <c r="C2200" t="s">
        <v>4</v>
      </c>
      <c r="D2200" t="s">
        <v>215</v>
      </c>
      <c r="E2200" s="12">
        <v>43651</v>
      </c>
      <c r="F2200">
        <v>3</v>
      </c>
    </row>
    <row r="2201" spans="1:6" x14ac:dyDescent="0.25">
      <c r="A2201" t="s">
        <v>3709</v>
      </c>
      <c r="B2201" t="s">
        <v>2462</v>
      </c>
      <c r="C2201" t="s">
        <v>3</v>
      </c>
      <c r="D2201" t="s">
        <v>354</v>
      </c>
      <c r="E2201" s="12">
        <v>43652</v>
      </c>
      <c r="F2201">
        <v>1</v>
      </c>
    </row>
    <row r="2202" spans="1:6" x14ac:dyDescent="0.25">
      <c r="A2202" t="s">
        <v>3710</v>
      </c>
      <c r="B2202" t="s">
        <v>2470</v>
      </c>
      <c r="C2202" t="s">
        <v>1</v>
      </c>
      <c r="D2202" t="s">
        <v>571</v>
      </c>
      <c r="E2202" s="12">
        <v>43653</v>
      </c>
      <c r="F2202">
        <v>1</v>
      </c>
    </row>
    <row r="2203" spans="1:6" x14ac:dyDescent="0.25">
      <c r="A2203" t="s">
        <v>3711</v>
      </c>
      <c r="B2203" t="s">
        <v>2429</v>
      </c>
      <c r="C2203" t="s">
        <v>2</v>
      </c>
      <c r="D2203" t="s">
        <v>778</v>
      </c>
      <c r="E2203" s="12">
        <v>43654</v>
      </c>
      <c r="F2203">
        <v>2</v>
      </c>
    </row>
    <row r="2204" spans="1:6" x14ac:dyDescent="0.25">
      <c r="A2204" t="s">
        <v>3712</v>
      </c>
      <c r="B2204" t="s">
        <v>2509</v>
      </c>
      <c r="C2204" t="s">
        <v>3</v>
      </c>
      <c r="D2204" t="s">
        <v>216</v>
      </c>
      <c r="E2204" s="12">
        <v>43655</v>
      </c>
      <c r="F2204">
        <v>2</v>
      </c>
    </row>
    <row r="2205" spans="1:6" x14ac:dyDescent="0.25">
      <c r="A2205" t="s">
        <v>3713</v>
      </c>
      <c r="B2205" t="s">
        <v>2462</v>
      </c>
      <c r="C2205" t="s">
        <v>4</v>
      </c>
      <c r="D2205" t="s">
        <v>702</v>
      </c>
      <c r="E2205" s="12">
        <v>43656</v>
      </c>
      <c r="F2205">
        <v>3</v>
      </c>
    </row>
    <row r="2206" spans="1:6" x14ac:dyDescent="0.25">
      <c r="A2206" t="s">
        <v>3714</v>
      </c>
      <c r="B2206" t="s">
        <v>2461</v>
      </c>
      <c r="C2206" t="s">
        <v>3</v>
      </c>
      <c r="D2206" t="s">
        <v>276</v>
      </c>
      <c r="E2206" s="12">
        <v>43657</v>
      </c>
      <c r="F2206">
        <v>3</v>
      </c>
    </row>
    <row r="2207" spans="1:6" x14ac:dyDescent="0.25">
      <c r="A2207" t="s">
        <v>3715</v>
      </c>
      <c r="B2207" t="s">
        <v>2477</v>
      </c>
      <c r="C2207" t="s">
        <v>1</v>
      </c>
      <c r="D2207" t="s">
        <v>719</v>
      </c>
      <c r="E2207" s="12">
        <v>43658</v>
      </c>
      <c r="F2207">
        <v>2</v>
      </c>
    </row>
    <row r="2208" spans="1:6" x14ac:dyDescent="0.25">
      <c r="A2208" t="s">
        <v>3716</v>
      </c>
      <c r="B2208" t="s">
        <v>2416</v>
      </c>
      <c r="C2208" t="s">
        <v>2</v>
      </c>
      <c r="D2208" t="s">
        <v>114</v>
      </c>
      <c r="E2208" s="12">
        <v>43659</v>
      </c>
      <c r="F2208">
        <v>2</v>
      </c>
    </row>
    <row r="2209" spans="1:6" x14ac:dyDescent="0.25">
      <c r="A2209" t="s">
        <v>3717</v>
      </c>
      <c r="B2209" t="s">
        <v>2464</v>
      </c>
      <c r="C2209" t="s">
        <v>3</v>
      </c>
      <c r="D2209" t="s">
        <v>207</v>
      </c>
      <c r="E2209" s="12">
        <v>43660</v>
      </c>
      <c r="F2209">
        <v>4</v>
      </c>
    </row>
    <row r="2210" spans="1:6" x14ac:dyDescent="0.25">
      <c r="A2210" t="s">
        <v>3718</v>
      </c>
      <c r="B2210" t="s">
        <v>2447</v>
      </c>
      <c r="C2210" t="s">
        <v>4</v>
      </c>
      <c r="D2210" t="s">
        <v>713</v>
      </c>
      <c r="E2210" s="12">
        <v>43661</v>
      </c>
      <c r="F2210">
        <v>2</v>
      </c>
    </row>
    <row r="2211" spans="1:6" x14ac:dyDescent="0.25">
      <c r="A2211" t="s">
        <v>3719</v>
      </c>
      <c r="B2211" t="s">
        <v>2454</v>
      </c>
      <c r="C2211" t="s">
        <v>3</v>
      </c>
      <c r="D2211" t="s">
        <v>392</v>
      </c>
      <c r="E2211" s="12">
        <v>43662</v>
      </c>
      <c r="F2211">
        <v>1</v>
      </c>
    </row>
    <row r="2212" spans="1:6" x14ac:dyDescent="0.25">
      <c r="A2212" t="s">
        <v>3720</v>
      </c>
      <c r="B2212" t="s">
        <v>2441</v>
      </c>
      <c r="C2212" t="s">
        <v>1</v>
      </c>
      <c r="D2212" t="s">
        <v>717</v>
      </c>
      <c r="E2212" s="12">
        <v>43663</v>
      </c>
      <c r="F2212">
        <v>3</v>
      </c>
    </row>
    <row r="2213" spans="1:6" x14ac:dyDescent="0.25">
      <c r="A2213" t="s">
        <v>3721</v>
      </c>
      <c r="B2213" t="s">
        <v>2459</v>
      </c>
      <c r="C2213" t="s">
        <v>2</v>
      </c>
      <c r="D2213" t="s">
        <v>531</v>
      </c>
      <c r="E2213" s="12">
        <v>43664</v>
      </c>
      <c r="F2213">
        <v>2</v>
      </c>
    </row>
    <row r="2214" spans="1:6" x14ac:dyDescent="0.25">
      <c r="A2214" t="s">
        <v>3722</v>
      </c>
      <c r="B2214" t="s">
        <v>2432</v>
      </c>
      <c r="C2214" t="s">
        <v>3</v>
      </c>
      <c r="D2214" t="s">
        <v>221</v>
      </c>
      <c r="E2214" s="12">
        <v>43665</v>
      </c>
      <c r="F2214">
        <v>1</v>
      </c>
    </row>
    <row r="2215" spans="1:6" x14ac:dyDescent="0.25">
      <c r="A2215" t="s">
        <v>3723</v>
      </c>
      <c r="B2215" t="s">
        <v>2498</v>
      </c>
      <c r="C2215" t="s">
        <v>4</v>
      </c>
      <c r="D2215" t="s">
        <v>309</v>
      </c>
      <c r="E2215" s="12">
        <v>43666</v>
      </c>
      <c r="F2215">
        <v>2</v>
      </c>
    </row>
    <row r="2216" spans="1:6" x14ac:dyDescent="0.25">
      <c r="A2216" t="s">
        <v>3724</v>
      </c>
      <c r="B2216" t="s">
        <v>2492</v>
      </c>
      <c r="C2216" t="s">
        <v>3</v>
      </c>
      <c r="D2216" t="s">
        <v>448</v>
      </c>
      <c r="E2216" s="12">
        <v>43667</v>
      </c>
      <c r="F2216">
        <v>1</v>
      </c>
    </row>
    <row r="2217" spans="1:6" x14ac:dyDescent="0.25">
      <c r="A2217" t="s">
        <v>3725</v>
      </c>
      <c r="B2217" t="s">
        <v>2442</v>
      </c>
      <c r="C2217" t="s">
        <v>1</v>
      </c>
      <c r="D2217" t="s">
        <v>475</v>
      </c>
      <c r="E2217" s="12">
        <v>43668</v>
      </c>
      <c r="F2217">
        <v>4</v>
      </c>
    </row>
    <row r="2218" spans="1:6" x14ac:dyDescent="0.25">
      <c r="A2218" t="s">
        <v>3726</v>
      </c>
      <c r="B2218" t="s">
        <v>2474</v>
      </c>
      <c r="C2218" t="s">
        <v>2</v>
      </c>
      <c r="D2218" t="s">
        <v>713</v>
      </c>
      <c r="E2218" s="12">
        <v>43669</v>
      </c>
      <c r="F2218">
        <v>2</v>
      </c>
    </row>
    <row r="2219" spans="1:6" x14ac:dyDescent="0.25">
      <c r="A2219" t="s">
        <v>3727</v>
      </c>
      <c r="B2219" t="s">
        <v>2441</v>
      </c>
      <c r="C2219" t="s">
        <v>3</v>
      </c>
      <c r="D2219" t="s">
        <v>283</v>
      </c>
      <c r="E2219" s="12">
        <v>43670</v>
      </c>
      <c r="F2219">
        <v>1</v>
      </c>
    </row>
    <row r="2220" spans="1:6" x14ac:dyDescent="0.25">
      <c r="A2220" t="s">
        <v>3728</v>
      </c>
      <c r="B2220" t="s">
        <v>2430</v>
      </c>
      <c r="C2220" t="s">
        <v>4</v>
      </c>
      <c r="D2220" t="s">
        <v>359</v>
      </c>
      <c r="E2220" s="12">
        <v>43671</v>
      </c>
      <c r="F2220">
        <v>4</v>
      </c>
    </row>
    <row r="2221" spans="1:6" x14ac:dyDescent="0.25">
      <c r="A2221" t="s">
        <v>3729</v>
      </c>
      <c r="B2221" t="s">
        <v>2429</v>
      </c>
      <c r="C2221" t="s">
        <v>3</v>
      </c>
      <c r="D2221" t="s">
        <v>634</v>
      </c>
      <c r="E2221" s="12">
        <v>43672</v>
      </c>
      <c r="F2221">
        <v>2</v>
      </c>
    </row>
    <row r="2222" spans="1:6" x14ac:dyDescent="0.25">
      <c r="A2222" t="s">
        <v>3730</v>
      </c>
      <c r="B2222" t="s">
        <v>2432</v>
      </c>
      <c r="C2222" t="s">
        <v>1</v>
      </c>
      <c r="D2222" t="s">
        <v>383</v>
      </c>
      <c r="E2222" s="12">
        <v>43673</v>
      </c>
      <c r="F2222">
        <v>3</v>
      </c>
    </row>
    <row r="2223" spans="1:6" x14ac:dyDescent="0.25">
      <c r="A2223" t="s">
        <v>3731</v>
      </c>
      <c r="B2223" t="s">
        <v>2494</v>
      </c>
      <c r="C2223" t="s">
        <v>2</v>
      </c>
      <c r="D2223" t="s">
        <v>159</v>
      </c>
      <c r="E2223" s="12">
        <v>43674</v>
      </c>
      <c r="F2223">
        <v>3</v>
      </c>
    </row>
    <row r="2224" spans="1:6" x14ac:dyDescent="0.25">
      <c r="A2224" t="s">
        <v>3732</v>
      </c>
      <c r="B2224" t="s">
        <v>2465</v>
      </c>
      <c r="C2224" t="s">
        <v>3</v>
      </c>
      <c r="D2224" t="s">
        <v>604</v>
      </c>
      <c r="E2224" s="12">
        <v>43675</v>
      </c>
      <c r="F2224">
        <v>1</v>
      </c>
    </row>
    <row r="2225" spans="1:6" x14ac:dyDescent="0.25">
      <c r="A2225" t="s">
        <v>3733</v>
      </c>
      <c r="B2225" t="s">
        <v>2443</v>
      </c>
      <c r="C2225" t="s">
        <v>4</v>
      </c>
      <c r="D2225" t="s">
        <v>726</v>
      </c>
      <c r="E2225" s="12">
        <v>43676</v>
      </c>
      <c r="F2225">
        <v>1</v>
      </c>
    </row>
    <row r="2226" spans="1:6" x14ac:dyDescent="0.25">
      <c r="A2226" t="s">
        <v>3734</v>
      </c>
      <c r="B2226" t="s">
        <v>2494</v>
      </c>
      <c r="C2226" t="s">
        <v>3</v>
      </c>
      <c r="D2226" t="s">
        <v>199</v>
      </c>
      <c r="E2226" s="12">
        <v>43677</v>
      </c>
      <c r="F2226">
        <v>4</v>
      </c>
    </row>
    <row r="2227" spans="1:6" x14ac:dyDescent="0.25">
      <c r="A2227" t="s">
        <v>3735</v>
      </c>
      <c r="B2227" t="s">
        <v>2485</v>
      </c>
      <c r="C2227" t="s">
        <v>1</v>
      </c>
      <c r="D2227" t="s">
        <v>83</v>
      </c>
      <c r="E2227" s="12">
        <v>43678</v>
      </c>
      <c r="F2227">
        <v>4</v>
      </c>
    </row>
    <row r="2228" spans="1:6" x14ac:dyDescent="0.25">
      <c r="A2228" t="s">
        <v>3736</v>
      </c>
      <c r="B2228" t="s">
        <v>2485</v>
      </c>
      <c r="C2228" t="s">
        <v>2</v>
      </c>
      <c r="D2228" t="s">
        <v>432</v>
      </c>
      <c r="E2228" s="12">
        <v>43679</v>
      </c>
      <c r="F2228">
        <v>3</v>
      </c>
    </row>
    <row r="2229" spans="1:6" x14ac:dyDescent="0.25">
      <c r="A2229" t="s">
        <v>3737</v>
      </c>
      <c r="B2229" t="s">
        <v>2411</v>
      </c>
      <c r="C2229" t="s">
        <v>3</v>
      </c>
      <c r="D2229" t="s">
        <v>542</v>
      </c>
      <c r="E2229" s="12">
        <v>43680</v>
      </c>
      <c r="F2229">
        <v>1</v>
      </c>
    </row>
    <row r="2230" spans="1:6" x14ac:dyDescent="0.25">
      <c r="A2230" t="s">
        <v>3738</v>
      </c>
      <c r="B2230" t="s">
        <v>2429</v>
      </c>
      <c r="C2230" t="s">
        <v>4</v>
      </c>
      <c r="D2230" t="s">
        <v>699</v>
      </c>
      <c r="E2230" s="12">
        <v>43681</v>
      </c>
      <c r="F2230">
        <v>1</v>
      </c>
    </row>
    <row r="2231" spans="1:6" x14ac:dyDescent="0.25">
      <c r="A2231" t="s">
        <v>3739</v>
      </c>
      <c r="B2231" t="s">
        <v>2474</v>
      </c>
      <c r="C2231" t="s">
        <v>3</v>
      </c>
      <c r="D2231" t="s">
        <v>262</v>
      </c>
      <c r="E2231" s="12">
        <v>43682</v>
      </c>
      <c r="F2231">
        <v>3</v>
      </c>
    </row>
    <row r="2232" spans="1:6" x14ac:dyDescent="0.25">
      <c r="A2232" t="s">
        <v>3740</v>
      </c>
      <c r="B2232" t="s">
        <v>2410</v>
      </c>
      <c r="C2232" t="s">
        <v>1</v>
      </c>
      <c r="D2232" t="s">
        <v>508</v>
      </c>
      <c r="E2232" s="12">
        <v>43683</v>
      </c>
      <c r="F2232">
        <v>1</v>
      </c>
    </row>
    <row r="2233" spans="1:6" x14ac:dyDescent="0.25">
      <c r="A2233" t="s">
        <v>3741</v>
      </c>
      <c r="B2233" t="s">
        <v>2417</v>
      </c>
      <c r="C2233" t="s">
        <v>2</v>
      </c>
      <c r="D2233" t="s">
        <v>71</v>
      </c>
      <c r="E2233" s="12">
        <v>43684</v>
      </c>
      <c r="F2233">
        <v>1</v>
      </c>
    </row>
    <row r="2234" spans="1:6" x14ac:dyDescent="0.25">
      <c r="A2234" t="s">
        <v>3742</v>
      </c>
      <c r="B2234" t="s">
        <v>2487</v>
      </c>
      <c r="C2234" t="s">
        <v>3</v>
      </c>
      <c r="D2234" t="s">
        <v>70</v>
      </c>
      <c r="E2234" s="12">
        <v>43685</v>
      </c>
      <c r="F2234">
        <v>2</v>
      </c>
    </row>
    <row r="2235" spans="1:6" x14ac:dyDescent="0.25">
      <c r="A2235" t="s">
        <v>3743</v>
      </c>
      <c r="B2235" t="s">
        <v>2417</v>
      </c>
      <c r="C2235" t="s">
        <v>4</v>
      </c>
      <c r="D2235" t="s">
        <v>529</v>
      </c>
      <c r="E2235" s="12">
        <v>43686</v>
      </c>
      <c r="F2235">
        <v>1</v>
      </c>
    </row>
    <row r="2236" spans="1:6" x14ac:dyDescent="0.25">
      <c r="A2236" t="s">
        <v>3744</v>
      </c>
      <c r="B2236" t="s">
        <v>2481</v>
      </c>
      <c r="C2236" t="s">
        <v>3</v>
      </c>
      <c r="D2236" t="s">
        <v>573</v>
      </c>
      <c r="E2236" s="12">
        <v>43687</v>
      </c>
      <c r="F2236">
        <v>3</v>
      </c>
    </row>
    <row r="2237" spans="1:6" x14ac:dyDescent="0.25">
      <c r="A2237" t="s">
        <v>3745</v>
      </c>
      <c r="B2237" t="s">
        <v>2425</v>
      </c>
      <c r="C2237" t="s">
        <v>1</v>
      </c>
      <c r="D2237" t="s">
        <v>267</v>
      </c>
      <c r="E2237" s="12">
        <v>43688</v>
      </c>
      <c r="F2237">
        <v>1</v>
      </c>
    </row>
    <row r="2238" spans="1:6" x14ac:dyDescent="0.25">
      <c r="A2238" t="s">
        <v>3746</v>
      </c>
      <c r="B2238" t="s">
        <v>2413</v>
      </c>
      <c r="C2238" t="s">
        <v>2</v>
      </c>
      <c r="D2238" t="s">
        <v>771</v>
      </c>
      <c r="E2238" s="12">
        <v>43689</v>
      </c>
      <c r="F2238">
        <v>3</v>
      </c>
    </row>
    <row r="2239" spans="1:6" x14ac:dyDescent="0.25">
      <c r="A2239" t="s">
        <v>3747</v>
      </c>
      <c r="B2239" t="s">
        <v>2467</v>
      </c>
      <c r="C2239" t="s">
        <v>3</v>
      </c>
      <c r="D2239" t="s">
        <v>512</v>
      </c>
      <c r="E2239" s="12">
        <v>43690</v>
      </c>
      <c r="F2239">
        <v>4</v>
      </c>
    </row>
    <row r="2240" spans="1:6" x14ac:dyDescent="0.25">
      <c r="A2240" t="s">
        <v>3748</v>
      </c>
      <c r="B2240" t="s">
        <v>2468</v>
      </c>
      <c r="C2240" t="s">
        <v>4</v>
      </c>
      <c r="D2240" t="s">
        <v>483</v>
      </c>
      <c r="E2240" s="12">
        <v>43691</v>
      </c>
      <c r="F2240">
        <v>3</v>
      </c>
    </row>
    <row r="2241" spans="1:6" x14ac:dyDescent="0.25">
      <c r="A2241" t="s">
        <v>3749</v>
      </c>
      <c r="B2241" t="s">
        <v>2437</v>
      </c>
      <c r="C2241" t="s">
        <v>3</v>
      </c>
      <c r="D2241" t="s">
        <v>741</v>
      </c>
      <c r="E2241" s="12">
        <v>43692</v>
      </c>
      <c r="F2241">
        <v>2</v>
      </c>
    </row>
    <row r="2242" spans="1:6" x14ac:dyDescent="0.25">
      <c r="A2242" t="s">
        <v>3750</v>
      </c>
      <c r="B2242" t="s">
        <v>2498</v>
      </c>
      <c r="C2242" t="s">
        <v>1</v>
      </c>
      <c r="D2242" t="s">
        <v>232</v>
      </c>
      <c r="E2242" s="12">
        <v>43693</v>
      </c>
      <c r="F2242">
        <v>3</v>
      </c>
    </row>
    <row r="2243" spans="1:6" x14ac:dyDescent="0.25">
      <c r="A2243" t="s">
        <v>3751</v>
      </c>
      <c r="B2243" t="s">
        <v>2440</v>
      </c>
      <c r="C2243" t="s">
        <v>2</v>
      </c>
      <c r="D2243" t="s">
        <v>49</v>
      </c>
      <c r="E2243" s="12">
        <v>43694</v>
      </c>
      <c r="F2243">
        <v>2</v>
      </c>
    </row>
    <row r="2244" spans="1:6" x14ac:dyDescent="0.25">
      <c r="A2244" t="s">
        <v>3752</v>
      </c>
      <c r="B2244" t="s">
        <v>2443</v>
      </c>
      <c r="C2244" t="s">
        <v>3</v>
      </c>
      <c r="D2244" t="s">
        <v>505</v>
      </c>
      <c r="E2244" s="12">
        <v>43695</v>
      </c>
      <c r="F2244">
        <v>3</v>
      </c>
    </row>
    <row r="2245" spans="1:6" x14ac:dyDescent="0.25">
      <c r="A2245" t="s">
        <v>3753</v>
      </c>
      <c r="B2245" t="s">
        <v>2465</v>
      </c>
      <c r="C2245" t="s">
        <v>4</v>
      </c>
      <c r="D2245" t="s">
        <v>448</v>
      </c>
      <c r="E2245" s="12">
        <v>43696</v>
      </c>
      <c r="F2245">
        <v>1</v>
      </c>
    </row>
    <row r="2246" spans="1:6" x14ac:dyDescent="0.25">
      <c r="A2246" t="s">
        <v>3754</v>
      </c>
      <c r="B2246" t="s">
        <v>2444</v>
      </c>
      <c r="C2246" t="s">
        <v>3</v>
      </c>
      <c r="D2246" t="s">
        <v>539</v>
      </c>
      <c r="E2246" s="12">
        <v>43697</v>
      </c>
      <c r="F2246">
        <v>1</v>
      </c>
    </row>
    <row r="2247" spans="1:6" x14ac:dyDescent="0.25">
      <c r="A2247" t="s">
        <v>3755</v>
      </c>
      <c r="B2247" t="s">
        <v>2459</v>
      </c>
      <c r="C2247" t="s">
        <v>1</v>
      </c>
      <c r="D2247" t="s">
        <v>69</v>
      </c>
      <c r="E2247" s="12">
        <v>43698</v>
      </c>
      <c r="F2247">
        <v>3</v>
      </c>
    </row>
    <row r="2248" spans="1:6" x14ac:dyDescent="0.25">
      <c r="A2248" t="s">
        <v>3756</v>
      </c>
      <c r="B2248" t="s">
        <v>2459</v>
      </c>
      <c r="C2248" t="s">
        <v>2</v>
      </c>
      <c r="D2248" t="s">
        <v>431</v>
      </c>
      <c r="E2248" s="12">
        <v>43699</v>
      </c>
      <c r="F2248">
        <v>3</v>
      </c>
    </row>
    <row r="2249" spans="1:6" x14ac:dyDescent="0.25">
      <c r="A2249" t="s">
        <v>3757</v>
      </c>
      <c r="B2249" t="s">
        <v>2437</v>
      </c>
      <c r="C2249" t="s">
        <v>3</v>
      </c>
      <c r="D2249" t="s">
        <v>39</v>
      </c>
      <c r="E2249" s="12">
        <v>43700</v>
      </c>
      <c r="F2249">
        <v>3</v>
      </c>
    </row>
    <row r="2250" spans="1:6" x14ac:dyDescent="0.25">
      <c r="A2250" t="s">
        <v>3758</v>
      </c>
      <c r="B2250" t="s">
        <v>2483</v>
      </c>
      <c r="C2250" t="s">
        <v>4</v>
      </c>
      <c r="D2250" t="s">
        <v>715</v>
      </c>
      <c r="E2250" s="12">
        <v>43701</v>
      </c>
      <c r="F2250">
        <v>1</v>
      </c>
    </row>
    <row r="2251" spans="1:6" x14ac:dyDescent="0.25">
      <c r="A2251" t="s">
        <v>3759</v>
      </c>
      <c r="B2251" t="s">
        <v>2496</v>
      </c>
      <c r="C2251" t="s">
        <v>3</v>
      </c>
      <c r="D2251" t="s">
        <v>401</v>
      </c>
      <c r="E2251" s="12">
        <v>43702</v>
      </c>
      <c r="F2251">
        <v>1</v>
      </c>
    </row>
    <row r="2252" spans="1:6" x14ac:dyDescent="0.25">
      <c r="A2252" t="s">
        <v>3760</v>
      </c>
      <c r="B2252" t="s">
        <v>2434</v>
      </c>
      <c r="C2252" t="s">
        <v>1</v>
      </c>
      <c r="D2252" t="s">
        <v>586</v>
      </c>
      <c r="E2252" s="12">
        <v>43703</v>
      </c>
      <c r="F2252">
        <v>3</v>
      </c>
    </row>
    <row r="2253" spans="1:6" x14ac:dyDescent="0.25">
      <c r="A2253" t="s">
        <v>3761</v>
      </c>
      <c r="B2253" t="s">
        <v>2508</v>
      </c>
      <c r="C2253" t="s">
        <v>2</v>
      </c>
      <c r="D2253" t="s">
        <v>591</v>
      </c>
      <c r="E2253" s="12">
        <v>43704</v>
      </c>
      <c r="F2253">
        <v>2</v>
      </c>
    </row>
    <row r="2254" spans="1:6" x14ac:dyDescent="0.25">
      <c r="A2254" t="s">
        <v>3762</v>
      </c>
      <c r="B2254" t="s">
        <v>2442</v>
      </c>
      <c r="C2254" t="s">
        <v>3</v>
      </c>
      <c r="D2254" t="s">
        <v>416</v>
      </c>
      <c r="E2254" s="12">
        <v>43705</v>
      </c>
      <c r="F2254">
        <v>1</v>
      </c>
    </row>
    <row r="2255" spans="1:6" x14ac:dyDescent="0.25">
      <c r="A2255" t="s">
        <v>3763</v>
      </c>
      <c r="B2255" t="s">
        <v>2416</v>
      </c>
      <c r="C2255" t="s">
        <v>4</v>
      </c>
      <c r="D2255" t="s">
        <v>652</v>
      </c>
      <c r="E2255" s="12">
        <v>43706</v>
      </c>
      <c r="F2255">
        <v>1</v>
      </c>
    </row>
    <row r="2256" spans="1:6" x14ac:dyDescent="0.25">
      <c r="A2256" t="s">
        <v>3764</v>
      </c>
      <c r="B2256" t="s">
        <v>2497</v>
      </c>
      <c r="C2256" t="s">
        <v>3</v>
      </c>
      <c r="D2256" t="s">
        <v>184</v>
      </c>
      <c r="E2256" s="12">
        <v>43707</v>
      </c>
      <c r="F2256">
        <v>3</v>
      </c>
    </row>
    <row r="2257" spans="1:6" x14ac:dyDescent="0.25">
      <c r="A2257" t="s">
        <v>3765</v>
      </c>
      <c r="B2257" t="s">
        <v>2468</v>
      </c>
      <c r="C2257" t="s">
        <v>1</v>
      </c>
      <c r="D2257" t="s">
        <v>681</v>
      </c>
      <c r="E2257" s="12">
        <v>43708</v>
      </c>
      <c r="F2257">
        <v>1</v>
      </c>
    </row>
    <row r="2258" spans="1:6" x14ac:dyDescent="0.25">
      <c r="A2258" t="s">
        <v>3766</v>
      </c>
      <c r="B2258" t="s">
        <v>2445</v>
      </c>
      <c r="C2258" t="s">
        <v>2</v>
      </c>
      <c r="D2258" t="s">
        <v>712</v>
      </c>
      <c r="E2258" s="12">
        <v>43709</v>
      </c>
      <c r="F2258">
        <v>2</v>
      </c>
    </row>
    <row r="2259" spans="1:6" x14ac:dyDescent="0.25">
      <c r="A2259" t="s">
        <v>3767</v>
      </c>
      <c r="B2259" t="s">
        <v>2437</v>
      </c>
      <c r="C2259" t="s">
        <v>3</v>
      </c>
      <c r="D2259" t="s">
        <v>737</v>
      </c>
      <c r="E2259" s="12">
        <v>43710</v>
      </c>
      <c r="F2259">
        <v>3</v>
      </c>
    </row>
    <row r="2260" spans="1:6" x14ac:dyDescent="0.25">
      <c r="A2260" t="s">
        <v>3768</v>
      </c>
      <c r="B2260" t="s">
        <v>2471</v>
      </c>
      <c r="C2260" t="s">
        <v>4</v>
      </c>
      <c r="D2260" t="s">
        <v>805</v>
      </c>
      <c r="E2260" s="12">
        <v>43711</v>
      </c>
      <c r="F2260">
        <v>2</v>
      </c>
    </row>
    <row r="2261" spans="1:6" x14ac:dyDescent="0.25">
      <c r="A2261" t="s">
        <v>3769</v>
      </c>
      <c r="B2261" t="s">
        <v>2444</v>
      </c>
      <c r="C2261" t="s">
        <v>3</v>
      </c>
      <c r="D2261" t="s">
        <v>795</v>
      </c>
      <c r="E2261" s="12">
        <v>43712</v>
      </c>
      <c r="F2261">
        <v>4</v>
      </c>
    </row>
    <row r="2262" spans="1:6" x14ac:dyDescent="0.25">
      <c r="A2262" t="s">
        <v>3770</v>
      </c>
      <c r="B2262" t="s">
        <v>2425</v>
      </c>
      <c r="C2262" t="s">
        <v>1</v>
      </c>
      <c r="D2262" t="s">
        <v>223</v>
      </c>
      <c r="E2262" s="12">
        <v>43713</v>
      </c>
      <c r="F2262">
        <v>2</v>
      </c>
    </row>
    <row r="2263" spans="1:6" x14ac:dyDescent="0.25">
      <c r="A2263" t="s">
        <v>3771</v>
      </c>
      <c r="B2263" t="s">
        <v>2457</v>
      </c>
      <c r="C2263" t="s">
        <v>2</v>
      </c>
      <c r="D2263" t="s">
        <v>693</v>
      </c>
      <c r="E2263" s="12">
        <v>43714</v>
      </c>
      <c r="F2263">
        <v>3</v>
      </c>
    </row>
    <row r="2264" spans="1:6" x14ac:dyDescent="0.25">
      <c r="A2264" t="s">
        <v>3772</v>
      </c>
      <c r="B2264" t="s">
        <v>2429</v>
      </c>
      <c r="C2264" t="s">
        <v>3</v>
      </c>
      <c r="D2264" t="s">
        <v>424</v>
      </c>
      <c r="E2264" s="12">
        <v>43715</v>
      </c>
      <c r="F2264">
        <v>2</v>
      </c>
    </row>
    <row r="2265" spans="1:6" x14ac:dyDescent="0.25">
      <c r="A2265" t="s">
        <v>3773</v>
      </c>
      <c r="B2265" t="s">
        <v>2468</v>
      </c>
      <c r="C2265" t="s">
        <v>4</v>
      </c>
      <c r="D2265" t="s">
        <v>350</v>
      </c>
      <c r="E2265" s="12">
        <v>43716</v>
      </c>
      <c r="F2265">
        <v>1</v>
      </c>
    </row>
    <row r="2266" spans="1:6" x14ac:dyDescent="0.25">
      <c r="A2266" t="s">
        <v>3774</v>
      </c>
      <c r="B2266" t="s">
        <v>2455</v>
      </c>
      <c r="C2266" t="s">
        <v>3</v>
      </c>
      <c r="D2266" t="s">
        <v>265</v>
      </c>
      <c r="E2266" s="12">
        <v>43717</v>
      </c>
      <c r="F2266">
        <v>2</v>
      </c>
    </row>
    <row r="2267" spans="1:6" x14ac:dyDescent="0.25">
      <c r="A2267" t="s">
        <v>3775</v>
      </c>
      <c r="B2267" t="s">
        <v>2491</v>
      </c>
      <c r="C2267" t="s">
        <v>1</v>
      </c>
      <c r="D2267" t="s">
        <v>188</v>
      </c>
      <c r="E2267" s="12">
        <v>43718</v>
      </c>
      <c r="F2267">
        <v>1</v>
      </c>
    </row>
    <row r="2268" spans="1:6" x14ac:dyDescent="0.25">
      <c r="A2268" t="s">
        <v>3776</v>
      </c>
      <c r="B2268" t="s">
        <v>2410</v>
      </c>
      <c r="C2268" t="s">
        <v>2</v>
      </c>
      <c r="D2268" t="s">
        <v>233</v>
      </c>
      <c r="E2268" s="12">
        <v>43719</v>
      </c>
      <c r="F2268">
        <v>1</v>
      </c>
    </row>
    <row r="2269" spans="1:6" x14ac:dyDescent="0.25">
      <c r="A2269" t="s">
        <v>3777</v>
      </c>
      <c r="B2269" t="s">
        <v>2437</v>
      </c>
      <c r="C2269" t="s">
        <v>3</v>
      </c>
      <c r="D2269" t="s">
        <v>427</v>
      </c>
      <c r="E2269" s="12">
        <v>43720</v>
      </c>
      <c r="F2269">
        <v>3</v>
      </c>
    </row>
    <row r="2270" spans="1:6" x14ac:dyDescent="0.25">
      <c r="A2270" t="s">
        <v>3778</v>
      </c>
      <c r="B2270" t="s">
        <v>2483</v>
      </c>
      <c r="C2270" t="s">
        <v>4</v>
      </c>
      <c r="D2270" t="s">
        <v>159</v>
      </c>
      <c r="E2270" s="12">
        <v>43721</v>
      </c>
      <c r="F2270">
        <v>4</v>
      </c>
    </row>
    <row r="2271" spans="1:6" x14ac:dyDescent="0.25">
      <c r="A2271" t="s">
        <v>3779</v>
      </c>
      <c r="B2271" t="s">
        <v>2502</v>
      </c>
      <c r="C2271" t="s">
        <v>3</v>
      </c>
      <c r="D2271" t="s">
        <v>495</v>
      </c>
      <c r="E2271" s="12">
        <v>43722</v>
      </c>
      <c r="F2271">
        <v>1</v>
      </c>
    </row>
    <row r="2272" spans="1:6" x14ac:dyDescent="0.25">
      <c r="A2272" t="s">
        <v>3780</v>
      </c>
      <c r="B2272" t="s">
        <v>2509</v>
      </c>
      <c r="C2272" t="s">
        <v>1</v>
      </c>
      <c r="D2272" t="s">
        <v>680</v>
      </c>
      <c r="E2272" s="12">
        <v>43723</v>
      </c>
      <c r="F2272">
        <v>1</v>
      </c>
    </row>
    <row r="2273" spans="1:6" x14ac:dyDescent="0.25">
      <c r="A2273" t="s">
        <v>3781</v>
      </c>
      <c r="B2273" t="s">
        <v>2477</v>
      </c>
      <c r="C2273" t="s">
        <v>2</v>
      </c>
      <c r="D2273" t="s">
        <v>433</v>
      </c>
      <c r="E2273" s="12">
        <v>43724</v>
      </c>
      <c r="F2273">
        <v>3</v>
      </c>
    </row>
    <row r="2274" spans="1:6" x14ac:dyDescent="0.25">
      <c r="A2274" t="s">
        <v>3782</v>
      </c>
      <c r="B2274" t="s">
        <v>2437</v>
      </c>
      <c r="C2274" t="s">
        <v>3</v>
      </c>
      <c r="D2274" t="s">
        <v>331</v>
      </c>
      <c r="E2274" s="12">
        <v>43725</v>
      </c>
      <c r="F2274">
        <v>1</v>
      </c>
    </row>
    <row r="2275" spans="1:6" x14ac:dyDescent="0.25">
      <c r="A2275" t="s">
        <v>3783</v>
      </c>
      <c r="B2275" t="s">
        <v>2449</v>
      </c>
      <c r="C2275" t="s">
        <v>4</v>
      </c>
      <c r="D2275" t="s">
        <v>445</v>
      </c>
      <c r="E2275" s="12">
        <v>43726</v>
      </c>
      <c r="F2275">
        <v>1</v>
      </c>
    </row>
    <row r="2276" spans="1:6" x14ac:dyDescent="0.25">
      <c r="A2276" t="s">
        <v>3784</v>
      </c>
      <c r="B2276" t="s">
        <v>2452</v>
      </c>
      <c r="C2276" t="s">
        <v>3</v>
      </c>
      <c r="D2276" t="s">
        <v>295</v>
      </c>
      <c r="E2276" s="12">
        <v>43727</v>
      </c>
      <c r="F2276">
        <v>1</v>
      </c>
    </row>
    <row r="2277" spans="1:6" x14ac:dyDescent="0.25">
      <c r="A2277" t="s">
        <v>3785</v>
      </c>
      <c r="B2277" t="s">
        <v>2421</v>
      </c>
      <c r="C2277" t="s">
        <v>1</v>
      </c>
      <c r="D2277" t="s">
        <v>432</v>
      </c>
      <c r="E2277" s="12">
        <v>43728</v>
      </c>
      <c r="F2277">
        <v>4</v>
      </c>
    </row>
    <row r="2278" spans="1:6" x14ac:dyDescent="0.25">
      <c r="A2278" t="s">
        <v>3786</v>
      </c>
      <c r="B2278" t="s">
        <v>2472</v>
      </c>
      <c r="C2278" t="s">
        <v>2</v>
      </c>
      <c r="D2278" t="s">
        <v>513</v>
      </c>
      <c r="E2278" s="12">
        <v>43729</v>
      </c>
      <c r="F2278">
        <v>1</v>
      </c>
    </row>
    <row r="2279" spans="1:6" x14ac:dyDescent="0.25">
      <c r="A2279" t="s">
        <v>3787</v>
      </c>
      <c r="B2279" t="s">
        <v>2438</v>
      </c>
      <c r="C2279" t="s">
        <v>3</v>
      </c>
      <c r="D2279" t="s">
        <v>362</v>
      </c>
      <c r="E2279" s="12">
        <v>43730</v>
      </c>
      <c r="F2279">
        <v>1</v>
      </c>
    </row>
    <row r="2280" spans="1:6" x14ac:dyDescent="0.25">
      <c r="A2280" t="s">
        <v>3788</v>
      </c>
      <c r="B2280" t="s">
        <v>2483</v>
      </c>
      <c r="C2280" t="s">
        <v>4</v>
      </c>
      <c r="D2280" t="s">
        <v>617</v>
      </c>
      <c r="E2280" s="12">
        <v>43731</v>
      </c>
      <c r="F2280">
        <v>1</v>
      </c>
    </row>
    <row r="2281" spans="1:6" x14ac:dyDescent="0.25">
      <c r="A2281" t="s">
        <v>3789</v>
      </c>
      <c r="B2281" t="s">
        <v>2481</v>
      </c>
      <c r="C2281" t="s">
        <v>3</v>
      </c>
      <c r="D2281" t="s">
        <v>675</v>
      </c>
      <c r="E2281" s="12">
        <v>43732</v>
      </c>
      <c r="F2281">
        <v>1</v>
      </c>
    </row>
    <row r="2282" spans="1:6" x14ac:dyDescent="0.25">
      <c r="A2282" t="s">
        <v>3790</v>
      </c>
      <c r="B2282" t="s">
        <v>2439</v>
      </c>
      <c r="C2282" t="s">
        <v>1</v>
      </c>
      <c r="D2282" t="s">
        <v>272</v>
      </c>
      <c r="E2282" s="12">
        <v>43733</v>
      </c>
      <c r="F2282">
        <v>4</v>
      </c>
    </row>
    <row r="2283" spans="1:6" x14ac:dyDescent="0.25">
      <c r="A2283" t="s">
        <v>3791</v>
      </c>
      <c r="B2283" t="s">
        <v>2496</v>
      </c>
      <c r="C2283" t="s">
        <v>2</v>
      </c>
      <c r="D2283" t="s">
        <v>730</v>
      </c>
      <c r="E2283" s="12">
        <v>43734</v>
      </c>
      <c r="F2283">
        <v>1</v>
      </c>
    </row>
    <row r="2284" spans="1:6" x14ac:dyDescent="0.25">
      <c r="A2284" t="s">
        <v>3792</v>
      </c>
      <c r="B2284" t="s">
        <v>2437</v>
      </c>
      <c r="C2284" t="s">
        <v>3</v>
      </c>
      <c r="D2284" t="s">
        <v>232</v>
      </c>
      <c r="E2284" s="12">
        <v>43735</v>
      </c>
      <c r="F2284">
        <v>3</v>
      </c>
    </row>
    <row r="2285" spans="1:6" x14ac:dyDescent="0.25">
      <c r="A2285" t="s">
        <v>3793</v>
      </c>
      <c r="B2285" t="s">
        <v>2496</v>
      </c>
      <c r="C2285" t="s">
        <v>4</v>
      </c>
      <c r="D2285" t="s">
        <v>280</v>
      </c>
      <c r="E2285" s="12">
        <v>43736</v>
      </c>
      <c r="F2285">
        <v>1</v>
      </c>
    </row>
    <row r="2286" spans="1:6" x14ac:dyDescent="0.25">
      <c r="A2286" t="s">
        <v>3794</v>
      </c>
      <c r="B2286" t="s">
        <v>2431</v>
      </c>
      <c r="C2286" t="s">
        <v>3</v>
      </c>
      <c r="D2286" t="s">
        <v>410</v>
      </c>
      <c r="E2286" s="12">
        <v>43737</v>
      </c>
      <c r="F2286">
        <v>1</v>
      </c>
    </row>
    <row r="2287" spans="1:6" x14ac:dyDescent="0.25">
      <c r="A2287" t="s">
        <v>3795</v>
      </c>
      <c r="B2287" t="s">
        <v>2434</v>
      </c>
      <c r="C2287" t="s">
        <v>1</v>
      </c>
      <c r="D2287" t="s">
        <v>354</v>
      </c>
      <c r="E2287" s="12">
        <v>43738</v>
      </c>
      <c r="F2287">
        <v>3</v>
      </c>
    </row>
    <row r="2288" spans="1:6" x14ac:dyDescent="0.25">
      <c r="A2288" t="s">
        <v>3796</v>
      </c>
      <c r="B2288" t="s">
        <v>2474</v>
      </c>
      <c r="C2288" t="s">
        <v>2</v>
      </c>
      <c r="D2288" t="s">
        <v>76</v>
      </c>
      <c r="E2288" s="12">
        <v>43739</v>
      </c>
      <c r="F2288">
        <v>1</v>
      </c>
    </row>
    <row r="2289" spans="1:6" x14ac:dyDescent="0.25">
      <c r="A2289" t="s">
        <v>3797</v>
      </c>
      <c r="B2289" t="s">
        <v>2427</v>
      </c>
      <c r="C2289" t="s">
        <v>3</v>
      </c>
      <c r="D2289" t="s">
        <v>595</v>
      </c>
      <c r="E2289" s="12">
        <v>43740</v>
      </c>
      <c r="F2289">
        <v>1</v>
      </c>
    </row>
    <row r="2290" spans="1:6" x14ac:dyDescent="0.25">
      <c r="A2290" t="s">
        <v>3798</v>
      </c>
      <c r="B2290" t="s">
        <v>2463</v>
      </c>
      <c r="C2290" t="s">
        <v>4</v>
      </c>
      <c r="D2290" t="s">
        <v>531</v>
      </c>
      <c r="E2290" s="12">
        <v>43741</v>
      </c>
      <c r="F2290">
        <v>1</v>
      </c>
    </row>
    <row r="2291" spans="1:6" x14ac:dyDescent="0.25">
      <c r="A2291" t="s">
        <v>3799</v>
      </c>
      <c r="B2291" t="s">
        <v>2501</v>
      </c>
      <c r="C2291" t="s">
        <v>3</v>
      </c>
      <c r="D2291" t="s">
        <v>475</v>
      </c>
      <c r="E2291" s="12">
        <v>43742</v>
      </c>
      <c r="F2291">
        <v>3</v>
      </c>
    </row>
    <row r="2292" spans="1:6" x14ac:dyDescent="0.25">
      <c r="A2292" t="s">
        <v>3800</v>
      </c>
      <c r="B2292" t="s">
        <v>2461</v>
      </c>
      <c r="C2292" t="s">
        <v>1</v>
      </c>
      <c r="D2292" t="s">
        <v>446</v>
      </c>
      <c r="E2292" s="12">
        <v>43743</v>
      </c>
      <c r="F2292">
        <v>1</v>
      </c>
    </row>
    <row r="2293" spans="1:6" x14ac:dyDescent="0.25">
      <c r="A2293" t="s">
        <v>3801</v>
      </c>
      <c r="B2293" t="s">
        <v>2469</v>
      </c>
      <c r="C2293" t="s">
        <v>2</v>
      </c>
      <c r="D2293" t="s">
        <v>454</v>
      </c>
      <c r="E2293" s="12">
        <v>43744</v>
      </c>
      <c r="F2293">
        <v>2</v>
      </c>
    </row>
    <row r="2294" spans="1:6" x14ac:dyDescent="0.25">
      <c r="A2294" t="s">
        <v>3802</v>
      </c>
      <c r="B2294" t="s">
        <v>2425</v>
      </c>
      <c r="C2294" t="s">
        <v>3</v>
      </c>
      <c r="D2294" t="s">
        <v>687</v>
      </c>
      <c r="E2294" s="12">
        <v>43745</v>
      </c>
      <c r="F2294">
        <v>1</v>
      </c>
    </row>
    <row r="2295" spans="1:6" x14ac:dyDescent="0.25">
      <c r="A2295" t="s">
        <v>3803</v>
      </c>
      <c r="B2295" t="s">
        <v>2501</v>
      </c>
      <c r="C2295" t="s">
        <v>4</v>
      </c>
      <c r="D2295" t="s">
        <v>645</v>
      </c>
      <c r="E2295" s="12">
        <v>43746</v>
      </c>
      <c r="F2295">
        <v>4</v>
      </c>
    </row>
    <row r="2296" spans="1:6" x14ac:dyDescent="0.25">
      <c r="A2296" t="s">
        <v>3804</v>
      </c>
      <c r="B2296" t="s">
        <v>2439</v>
      </c>
      <c r="C2296" t="s">
        <v>3</v>
      </c>
      <c r="D2296" t="s">
        <v>711</v>
      </c>
      <c r="E2296" s="12">
        <v>43747</v>
      </c>
      <c r="F2296">
        <v>1</v>
      </c>
    </row>
    <row r="2297" spans="1:6" x14ac:dyDescent="0.25">
      <c r="A2297" t="s">
        <v>3805</v>
      </c>
      <c r="B2297" t="s">
        <v>2419</v>
      </c>
      <c r="C2297" t="s">
        <v>1</v>
      </c>
      <c r="D2297" t="s">
        <v>41</v>
      </c>
      <c r="E2297" s="12">
        <v>43748</v>
      </c>
      <c r="F2297">
        <v>1</v>
      </c>
    </row>
    <row r="2298" spans="1:6" x14ac:dyDescent="0.25">
      <c r="A2298" t="s">
        <v>3806</v>
      </c>
      <c r="B2298" t="s">
        <v>2451</v>
      </c>
      <c r="C2298" t="s">
        <v>2</v>
      </c>
      <c r="D2298" t="s">
        <v>600</v>
      </c>
      <c r="E2298" s="12">
        <v>43749</v>
      </c>
      <c r="F2298">
        <v>3</v>
      </c>
    </row>
    <row r="2299" spans="1:6" x14ac:dyDescent="0.25">
      <c r="A2299" t="s">
        <v>3807</v>
      </c>
      <c r="B2299" t="s">
        <v>2444</v>
      </c>
      <c r="C2299" t="s">
        <v>3</v>
      </c>
      <c r="D2299" t="s">
        <v>255</v>
      </c>
      <c r="E2299" s="12">
        <v>43750</v>
      </c>
      <c r="F2299">
        <v>3</v>
      </c>
    </row>
    <row r="2300" spans="1:6" x14ac:dyDescent="0.25">
      <c r="A2300" t="s">
        <v>3808</v>
      </c>
      <c r="B2300" t="s">
        <v>2476</v>
      </c>
      <c r="C2300" t="s">
        <v>4</v>
      </c>
      <c r="D2300" t="s">
        <v>663</v>
      </c>
      <c r="E2300" s="12">
        <v>43751</v>
      </c>
      <c r="F2300">
        <v>2</v>
      </c>
    </row>
    <row r="2301" spans="1:6" x14ac:dyDescent="0.25">
      <c r="A2301" t="s">
        <v>3809</v>
      </c>
      <c r="B2301" t="s">
        <v>2507</v>
      </c>
      <c r="C2301" t="s">
        <v>3</v>
      </c>
      <c r="D2301" t="s">
        <v>414</v>
      </c>
      <c r="E2301" s="12">
        <v>43752</v>
      </c>
      <c r="F2301">
        <v>2</v>
      </c>
    </row>
    <row r="2302" spans="1:6" x14ac:dyDescent="0.25">
      <c r="A2302" t="s">
        <v>3810</v>
      </c>
      <c r="B2302" t="s">
        <v>2469</v>
      </c>
      <c r="C2302" t="s">
        <v>1</v>
      </c>
      <c r="D2302" t="s">
        <v>625</v>
      </c>
      <c r="E2302" s="12">
        <v>43753</v>
      </c>
      <c r="F2302">
        <v>2</v>
      </c>
    </row>
    <row r="2303" spans="1:6" x14ac:dyDescent="0.25">
      <c r="A2303" t="s">
        <v>3811</v>
      </c>
      <c r="B2303" t="s">
        <v>2454</v>
      </c>
      <c r="C2303" t="s">
        <v>2</v>
      </c>
      <c r="D2303" t="s">
        <v>386</v>
      </c>
      <c r="E2303" s="12">
        <v>43754</v>
      </c>
      <c r="F2303">
        <v>2</v>
      </c>
    </row>
    <row r="2304" spans="1:6" x14ac:dyDescent="0.25">
      <c r="A2304" t="s">
        <v>3812</v>
      </c>
      <c r="B2304" t="s">
        <v>2484</v>
      </c>
      <c r="C2304" t="s">
        <v>3</v>
      </c>
      <c r="D2304" t="s">
        <v>249</v>
      </c>
      <c r="E2304" s="12">
        <v>43755</v>
      </c>
      <c r="F2304">
        <v>3</v>
      </c>
    </row>
    <row r="2305" spans="1:6" x14ac:dyDescent="0.25">
      <c r="A2305" t="s">
        <v>3813</v>
      </c>
      <c r="B2305" t="s">
        <v>2437</v>
      </c>
      <c r="C2305" t="s">
        <v>4</v>
      </c>
      <c r="D2305" t="s">
        <v>526</v>
      </c>
      <c r="E2305" s="12">
        <v>43756</v>
      </c>
      <c r="F2305">
        <v>4</v>
      </c>
    </row>
    <row r="2306" spans="1:6" x14ac:dyDescent="0.25">
      <c r="A2306" t="s">
        <v>3814</v>
      </c>
      <c r="B2306" t="s">
        <v>2470</v>
      </c>
      <c r="C2306" t="s">
        <v>3</v>
      </c>
      <c r="D2306" t="s">
        <v>39</v>
      </c>
      <c r="E2306" s="12">
        <v>43757</v>
      </c>
      <c r="F2306">
        <v>3</v>
      </c>
    </row>
    <row r="2307" spans="1:6" x14ac:dyDescent="0.25">
      <c r="A2307" t="s">
        <v>3815</v>
      </c>
      <c r="B2307" t="s">
        <v>2483</v>
      </c>
      <c r="C2307" t="s">
        <v>1</v>
      </c>
      <c r="D2307" t="s">
        <v>10</v>
      </c>
      <c r="E2307" s="12">
        <v>43758</v>
      </c>
      <c r="F2307">
        <v>1</v>
      </c>
    </row>
    <row r="2308" spans="1:6" x14ac:dyDescent="0.25">
      <c r="A2308" t="s">
        <v>3816</v>
      </c>
      <c r="B2308" t="s">
        <v>2466</v>
      </c>
      <c r="C2308" t="s">
        <v>2</v>
      </c>
      <c r="D2308" t="s">
        <v>519</v>
      </c>
      <c r="E2308" s="12">
        <v>43759</v>
      </c>
      <c r="F2308">
        <v>1</v>
      </c>
    </row>
    <row r="2309" spans="1:6" x14ac:dyDescent="0.25">
      <c r="A2309" t="s">
        <v>3817</v>
      </c>
      <c r="B2309" t="s">
        <v>2461</v>
      </c>
      <c r="C2309" t="s">
        <v>3</v>
      </c>
      <c r="D2309" t="s">
        <v>120</v>
      </c>
      <c r="E2309" s="12">
        <v>43760</v>
      </c>
      <c r="F2309">
        <v>3</v>
      </c>
    </row>
    <row r="2310" spans="1:6" x14ac:dyDescent="0.25">
      <c r="A2310" t="s">
        <v>3818</v>
      </c>
      <c r="B2310" t="s">
        <v>2429</v>
      </c>
      <c r="C2310" t="s">
        <v>4</v>
      </c>
      <c r="D2310" t="s">
        <v>489</v>
      </c>
      <c r="E2310" s="12">
        <v>43761</v>
      </c>
      <c r="F2310">
        <v>1</v>
      </c>
    </row>
    <row r="2311" spans="1:6" x14ac:dyDescent="0.25">
      <c r="A2311" t="s">
        <v>3819</v>
      </c>
      <c r="B2311" t="s">
        <v>2497</v>
      </c>
      <c r="C2311" t="s">
        <v>3</v>
      </c>
      <c r="D2311" t="s">
        <v>216</v>
      </c>
      <c r="E2311" s="12">
        <v>43762</v>
      </c>
      <c r="F2311">
        <v>4</v>
      </c>
    </row>
    <row r="2312" spans="1:6" x14ac:dyDescent="0.25">
      <c r="A2312" t="s">
        <v>3820</v>
      </c>
      <c r="B2312" t="s">
        <v>2504</v>
      </c>
      <c r="C2312" t="s">
        <v>1</v>
      </c>
      <c r="D2312" t="s">
        <v>660</v>
      </c>
      <c r="E2312" s="12">
        <v>43763</v>
      </c>
      <c r="F2312">
        <v>2</v>
      </c>
    </row>
    <row r="2313" spans="1:6" x14ac:dyDescent="0.25">
      <c r="A2313" t="s">
        <v>3821</v>
      </c>
      <c r="B2313" t="s">
        <v>2421</v>
      </c>
      <c r="C2313" t="s">
        <v>2</v>
      </c>
      <c r="D2313" t="s">
        <v>661</v>
      </c>
      <c r="E2313" s="12">
        <v>43764</v>
      </c>
      <c r="F2313">
        <v>3</v>
      </c>
    </row>
    <row r="2314" spans="1:6" x14ac:dyDescent="0.25">
      <c r="A2314" t="s">
        <v>3822</v>
      </c>
      <c r="B2314" t="s">
        <v>2436</v>
      </c>
      <c r="C2314" t="s">
        <v>3</v>
      </c>
      <c r="D2314" t="s">
        <v>406</v>
      </c>
      <c r="E2314" s="12">
        <v>43765</v>
      </c>
      <c r="F2314">
        <v>1</v>
      </c>
    </row>
    <row r="2315" spans="1:6" x14ac:dyDescent="0.25">
      <c r="A2315" t="s">
        <v>3823</v>
      </c>
      <c r="B2315" t="s">
        <v>2484</v>
      </c>
      <c r="C2315" t="s">
        <v>4</v>
      </c>
      <c r="D2315" t="s">
        <v>340</v>
      </c>
      <c r="E2315" s="12">
        <v>43766</v>
      </c>
      <c r="F2315">
        <v>2</v>
      </c>
    </row>
    <row r="2316" spans="1:6" x14ac:dyDescent="0.25">
      <c r="A2316" t="s">
        <v>3824</v>
      </c>
      <c r="B2316" t="s">
        <v>2483</v>
      </c>
      <c r="C2316" t="s">
        <v>3</v>
      </c>
      <c r="D2316" t="s">
        <v>467</v>
      </c>
      <c r="E2316" s="12">
        <v>43767</v>
      </c>
      <c r="F2316">
        <v>3</v>
      </c>
    </row>
    <row r="2317" spans="1:6" x14ac:dyDescent="0.25">
      <c r="A2317" t="s">
        <v>3825</v>
      </c>
      <c r="B2317" t="s">
        <v>2495</v>
      </c>
      <c r="C2317" t="s">
        <v>1</v>
      </c>
      <c r="D2317" t="s">
        <v>614</v>
      </c>
      <c r="E2317" s="12">
        <v>43768</v>
      </c>
      <c r="F2317">
        <v>3</v>
      </c>
    </row>
    <row r="2318" spans="1:6" x14ac:dyDescent="0.25">
      <c r="A2318" t="s">
        <v>3826</v>
      </c>
      <c r="B2318" t="s">
        <v>2445</v>
      </c>
      <c r="C2318" t="s">
        <v>2</v>
      </c>
      <c r="D2318" t="s">
        <v>219</v>
      </c>
      <c r="E2318" s="12">
        <v>43769</v>
      </c>
      <c r="F2318">
        <v>4</v>
      </c>
    </row>
    <row r="2319" spans="1:6" x14ac:dyDescent="0.25">
      <c r="A2319" t="s">
        <v>3827</v>
      </c>
      <c r="B2319" t="s">
        <v>2500</v>
      </c>
      <c r="C2319" t="s">
        <v>3</v>
      </c>
      <c r="D2319" t="s">
        <v>548</v>
      </c>
      <c r="E2319" s="12">
        <v>43770</v>
      </c>
      <c r="F2319">
        <v>1</v>
      </c>
    </row>
    <row r="2320" spans="1:6" x14ac:dyDescent="0.25">
      <c r="A2320" t="s">
        <v>3828</v>
      </c>
      <c r="B2320" t="s">
        <v>2415</v>
      </c>
      <c r="C2320" t="s">
        <v>4</v>
      </c>
      <c r="D2320" t="s">
        <v>73</v>
      </c>
      <c r="E2320" s="12">
        <v>43771</v>
      </c>
      <c r="F2320">
        <v>1</v>
      </c>
    </row>
    <row r="2321" spans="1:6" x14ac:dyDescent="0.25">
      <c r="A2321" t="s">
        <v>3829</v>
      </c>
      <c r="B2321" t="s">
        <v>2490</v>
      </c>
      <c r="C2321" t="s">
        <v>3</v>
      </c>
      <c r="D2321" t="s">
        <v>509</v>
      </c>
      <c r="E2321" s="12">
        <v>43772</v>
      </c>
      <c r="F2321">
        <v>1</v>
      </c>
    </row>
    <row r="2322" spans="1:6" x14ac:dyDescent="0.25">
      <c r="A2322" t="s">
        <v>3830</v>
      </c>
      <c r="B2322" t="s">
        <v>2508</v>
      </c>
      <c r="C2322" t="s">
        <v>1</v>
      </c>
      <c r="D2322" t="s">
        <v>519</v>
      </c>
      <c r="E2322" s="12">
        <v>43773</v>
      </c>
      <c r="F2322">
        <v>1</v>
      </c>
    </row>
    <row r="2323" spans="1:6" x14ac:dyDescent="0.25">
      <c r="A2323" t="s">
        <v>3831</v>
      </c>
      <c r="B2323" t="s">
        <v>2431</v>
      </c>
      <c r="C2323" t="s">
        <v>2</v>
      </c>
      <c r="D2323" t="s">
        <v>688</v>
      </c>
      <c r="E2323" s="12">
        <v>43774</v>
      </c>
      <c r="F2323">
        <v>2</v>
      </c>
    </row>
    <row r="2324" spans="1:6" x14ac:dyDescent="0.25">
      <c r="A2324" t="s">
        <v>3832</v>
      </c>
      <c r="B2324" t="s">
        <v>2465</v>
      </c>
      <c r="C2324" t="s">
        <v>3</v>
      </c>
      <c r="D2324" t="s">
        <v>269</v>
      </c>
      <c r="E2324" s="12">
        <v>43775</v>
      </c>
      <c r="F2324">
        <v>2</v>
      </c>
    </row>
    <row r="2325" spans="1:6" x14ac:dyDescent="0.25">
      <c r="A2325" t="s">
        <v>3833</v>
      </c>
      <c r="B2325" t="s">
        <v>2500</v>
      </c>
      <c r="C2325" t="s">
        <v>4</v>
      </c>
      <c r="D2325" t="s">
        <v>287</v>
      </c>
      <c r="E2325" s="12">
        <v>43776</v>
      </c>
      <c r="F2325">
        <v>3</v>
      </c>
    </row>
    <row r="2326" spans="1:6" x14ac:dyDescent="0.25">
      <c r="A2326" t="s">
        <v>3834</v>
      </c>
      <c r="B2326" t="s">
        <v>2495</v>
      </c>
      <c r="C2326" t="s">
        <v>3</v>
      </c>
      <c r="D2326" t="s">
        <v>799</v>
      </c>
      <c r="E2326" s="12">
        <v>43777</v>
      </c>
      <c r="F2326">
        <v>1</v>
      </c>
    </row>
    <row r="2327" spans="1:6" x14ac:dyDescent="0.25">
      <c r="A2327" t="s">
        <v>3835</v>
      </c>
      <c r="B2327" t="s">
        <v>2456</v>
      </c>
      <c r="C2327" t="s">
        <v>1</v>
      </c>
      <c r="D2327" t="s">
        <v>104</v>
      </c>
      <c r="E2327" s="12">
        <v>43778</v>
      </c>
      <c r="F2327">
        <v>4</v>
      </c>
    </row>
    <row r="2328" spans="1:6" x14ac:dyDescent="0.25">
      <c r="A2328" t="s">
        <v>3836</v>
      </c>
      <c r="B2328" t="s">
        <v>2449</v>
      </c>
      <c r="C2328" t="s">
        <v>2</v>
      </c>
      <c r="D2328" t="s">
        <v>522</v>
      </c>
      <c r="E2328" s="12">
        <v>43779</v>
      </c>
      <c r="F2328">
        <v>1</v>
      </c>
    </row>
    <row r="2329" spans="1:6" x14ac:dyDescent="0.25">
      <c r="A2329" t="s">
        <v>3837</v>
      </c>
      <c r="B2329" t="s">
        <v>2465</v>
      </c>
      <c r="C2329" t="s">
        <v>3</v>
      </c>
      <c r="D2329" t="s">
        <v>379</v>
      </c>
      <c r="E2329" s="12">
        <v>43780</v>
      </c>
      <c r="F2329">
        <v>1</v>
      </c>
    </row>
    <row r="2330" spans="1:6" x14ac:dyDescent="0.25">
      <c r="A2330" t="s">
        <v>3838</v>
      </c>
      <c r="B2330" t="s">
        <v>2469</v>
      </c>
      <c r="C2330" t="s">
        <v>4</v>
      </c>
      <c r="D2330" t="s">
        <v>169</v>
      </c>
      <c r="E2330" s="12">
        <v>43781</v>
      </c>
      <c r="F2330">
        <v>1</v>
      </c>
    </row>
    <row r="2331" spans="1:6" x14ac:dyDescent="0.25">
      <c r="A2331" t="s">
        <v>3839</v>
      </c>
      <c r="B2331" t="s">
        <v>2460</v>
      </c>
      <c r="C2331" t="s">
        <v>3</v>
      </c>
      <c r="D2331" t="s">
        <v>40</v>
      </c>
      <c r="E2331" s="12">
        <v>43782</v>
      </c>
      <c r="F2331">
        <v>2</v>
      </c>
    </row>
    <row r="2332" spans="1:6" x14ac:dyDescent="0.25">
      <c r="A2332" t="s">
        <v>3840</v>
      </c>
      <c r="B2332" t="s">
        <v>2499</v>
      </c>
      <c r="C2332" t="s">
        <v>1</v>
      </c>
      <c r="D2332" t="s">
        <v>147</v>
      </c>
      <c r="E2332" s="12">
        <v>43783</v>
      </c>
      <c r="F2332">
        <v>3</v>
      </c>
    </row>
    <row r="2333" spans="1:6" x14ac:dyDescent="0.25">
      <c r="A2333" t="s">
        <v>3841</v>
      </c>
      <c r="B2333" t="s">
        <v>2485</v>
      </c>
      <c r="C2333" t="s">
        <v>2</v>
      </c>
      <c r="D2333" t="s">
        <v>293</v>
      </c>
      <c r="E2333" s="12">
        <v>43784</v>
      </c>
      <c r="F2333">
        <v>1</v>
      </c>
    </row>
    <row r="2334" spans="1:6" x14ac:dyDescent="0.25">
      <c r="A2334" t="s">
        <v>3842</v>
      </c>
      <c r="B2334" t="s">
        <v>2465</v>
      </c>
      <c r="C2334" t="s">
        <v>3</v>
      </c>
      <c r="D2334" t="s">
        <v>724</v>
      </c>
      <c r="E2334" s="12">
        <v>43785</v>
      </c>
      <c r="F2334">
        <v>1</v>
      </c>
    </row>
    <row r="2335" spans="1:6" x14ac:dyDescent="0.25">
      <c r="A2335" t="s">
        <v>3843</v>
      </c>
      <c r="B2335" t="s">
        <v>2413</v>
      </c>
      <c r="C2335" t="s">
        <v>4</v>
      </c>
      <c r="D2335" t="s">
        <v>354</v>
      </c>
      <c r="E2335" s="12">
        <v>43786</v>
      </c>
      <c r="F2335">
        <v>2</v>
      </c>
    </row>
    <row r="2336" spans="1:6" x14ac:dyDescent="0.25">
      <c r="A2336" t="s">
        <v>3844</v>
      </c>
      <c r="B2336" t="s">
        <v>2441</v>
      </c>
      <c r="C2336" t="s">
        <v>3</v>
      </c>
      <c r="D2336" t="s">
        <v>152</v>
      </c>
      <c r="E2336" s="12">
        <v>43787</v>
      </c>
      <c r="F2336">
        <v>1</v>
      </c>
    </row>
    <row r="2337" spans="1:6" x14ac:dyDescent="0.25">
      <c r="A2337" t="s">
        <v>3845</v>
      </c>
      <c r="B2337" t="s">
        <v>2426</v>
      </c>
      <c r="C2337" t="s">
        <v>1</v>
      </c>
      <c r="D2337" t="s">
        <v>498</v>
      </c>
      <c r="E2337" s="12">
        <v>43788</v>
      </c>
      <c r="F2337">
        <v>1</v>
      </c>
    </row>
    <row r="2338" spans="1:6" x14ac:dyDescent="0.25">
      <c r="A2338" t="s">
        <v>3846</v>
      </c>
      <c r="B2338" t="s">
        <v>2418</v>
      </c>
      <c r="C2338" t="s">
        <v>2</v>
      </c>
      <c r="D2338" t="s">
        <v>320</v>
      </c>
      <c r="E2338" s="12">
        <v>43789</v>
      </c>
      <c r="F2338">
        <v>1</v>
      </c>
    </row>
    <row r="2339" spans="1:6" x14ac:dyDescent="0.25">
      <c r="A2339" t="s">
        <v>3847</v>
      </c>
      <c r="B2339" t="s">
        <v>2410</v>
      </c>
      <c r="C2339" t="s">
        <v>3</v>
      </c>
      <c r="D2339" t="s">
        <v>299</v>
      </c>
      <c r="E2339" s="12">
        <v>43790</v>
      </c>
      <c r="F2339">
        <v>3</v>
      </c>
    </row>
    <row r="2340" spans="1:6" x14ac:dyDescent="0.25">
      <c r="A2340" t="s">
        <v>3848</v>
      </c>
      <c r="B2340" t="s">
        <v>2411</v>
      </c>
      <c r="C2340" t="s">
        <v>4</v>
      </c>
      <c r="D2340" t="s">
        <v>116</v>
      </c>
      <c r="E2340" s="12">
        <v>43791</v>
      </c>
      <c r="F2340">
        <v>2</v>
      </c>
    </row>
    <row r="2341" spans="1:6" x14ac:dyDescent="0.25">
      <c r="A2341" t="s">
        <v>3849</v>
      </c>
      <c r="B2341" t="s">
        <v>2507</v>
      </c>
      <c r="C2341" t="s">
        <v>3</v>
      </c>
      <c r="D2341" t="s">
        <v>543</v>
      </c>
      <c r="E2341" s="12">
        <v>43792</v>
      </c>
      <c r="F2341">
        <v>3</v>
      </c>
    </row>
    <row r="2342" spans="1:6" x14ac:dyDescent="0.25">
      <c r="A2342" t="s">
        <v>3850</v>
      </c>
      <c r="B2342" t="s">
        <v>2421</v>
      </c>
      <c r="C2342" t="s">
        <v>1</v>
      </c>
      <c r="D2342" t="s">
        <v>480</v>
      </c>
      <c r="E2342" s="12">
        <v>43793</v>
      </c>
      <c r="F2342">
        <v>4</v>
      </c>
    </row>
    <row r="2343" spans="1:6" x14ac:dyDescent="0.25">
      <c r="A2343" t="s">
        <v>3851</v>
      </c>
      <c r="B2343" t="s">
        <v>2431</v>
      </c>
      <c r="C2343" t="s">
        <v>2</v>
      </c>
      <c r="D2343" t="s">
        <v>611</v>
      </c>
      <c r="E2343" s="12">
        <v>43794</v>
      </c>
      <c r="F2343">
        <v>3</v>
      </c>
    </row>
    <row r="2344" spans="1:6" x14ac:dyDescent="0.25">
      <c r="A2344" t="s">
        <v>3852</v>
      </c>
      <c r="B2344" t="s">
        <v>2451</v>
      </c>
      <c r="C2344" t="s">
        <v>3</v>
      </c>
      <c r="D2344" t="s">
        <v>175</v>
      </c>
      <c r="E2344" s="12">
        <v>43795</v>
      </c>
      <c r="F2344">
        <v>4</v>
      </c>
    </row>
    <row r="2345" spans="1:6" x14ac:dyDescent="0.25">
      <c r="A2345" t="s">
        <v>3853</v>
      </c>
      <c r="B2345" t="s">
        <v>2420</v>
      </c>
      <c r="C2345" t="s">
        <v>4</v>
      </c>
      <c r="D2345" t="s">
        <v>130</v>
      </c>
      <c r="E2345" s="12">
        <v>43796</v>
      </c>
      <c r="F2345">
        <v>1</v>
      </c>
    </row>
    <row r="2346" spans="1:6" x14ac:dyDescent="0.25">
      <c r="A2346" t="s">
        <v>3854</v>
      </c>
      <c r="B2346" t="s">
        <v>2441</v>
      </c>
      <c r="C2346" t="s">
        <v>3</v>
      </c>
      <c r="D2346" t="s">
        <v>272</v>
      </c>
      <c r="E2346" s="12">
        <v>43797</v>
      </c>
      <c r="F2346">
        <v>1</v>
      </c>
    </row>
    <row r="2347" spans="1:6" x14ac:dyDescent="0.25">
      <c r="A2347" t="s">
        <v>3855</v>
      </c>
      <c r="B2347" t="s">
        <v>2457</v>
      </c>
      <c r="C2347" t="s">
        <v>1</v>
      </c>
      <c r="D2347" t="s">
        <v>672</v>
      </c>
      <c r="E2347" s="12">
        <v>43798</v>
      </c>
      <c r="F2347">
        <v>4</v>
      </c>
    </row>
    <row r="2348" spans="1:6" x14ac:dyDescent="0.25">
      <c r="A2348" t="s">
        <v>3856</v>
      </c>
      <c r="B2348" t="s">
        <v>2487</v>
      </c>
      <c r="C2348" t="s">
        <v>2</v>
      </c>
      <c r="D2348" t="s">
        <v>424</v>
      </c>
      <c r="E2348" s="12">
        <v>43799</v>
      </c>
      <c r="F2348">
        <v>3</v>
      </c>
    </row>
    <row r="2349" spans="1:6" x14ac:dyDescent="0.25">
      <c r="A2349" t="s">
        <v>3857</v>
      </c>
      <c r="B2349" t="s">
        <v>2480</v>
      </c>
      <c r="C2349" t="s">
        <v>3</v>
      </c>
      <c r="D2349" t="s">
        <v>573</v>
      </c>
      <c r="E2349" s="12">
        <v>43800</v>
      </c>
      <c r="F2349">
        <v>4</v>
      </c>
    </row>
    <row r="2350" spans="1:6" x14ac:dyDescent="0.25">
      <c r="A2350" t="s">
        <v>3858</v>
      </c>
      <c r="B2350" t="s">
        <v>2420</v>
      </c>
      <c r="C2350" t="s">
        <v>4</v>
      </c>
      <c r="D2350" t="s">
        <v>729</v>
      </c>
      <c r="E2350" s="12">
        <v>43801</v>
      </c>
      <c r="F2350">
        <v>4</v>
      </c>
    </row>
    <row r="2351" spans="1:6" x14ac:dyDescent="0.25">
      <c r="A2351" t="s">
        <v>3859</v>
      </c>
      <c r="B2351" t="s">
        <v>2488</v>
      </c>
      <c r="C2351" t="s">
        <v>3</v>
      </c>
      <c r="D2351" t="s">
        <v>706</v>
      </c>
      <c r="E2351" s="12">
        <v>43802</v>
      </c>
      <c r="F2351">
        <v>2</v>
      </c>
    </row>
    <row r="2352" spans="1:6" x14ac:dyDescent="0.25">
      <c r="A2352" t="s">
        <v>3860</v>
      </c>
      <c r="B2352" t="s">
        <v>2448</v>
      </c>
      <c r="C2352" t="s">
        <v>1</v>
      </c>
      <c r="D2352" t="s">
        <v>783</v>
      </c>
      <c r="E2352" s="12">
        <v>43803</v>
      </c>
      <c r="F2352">
        <v>1</v>
      </c>
    </row>
    <row r="2353" spans="1:6" x14ac:dyDescent="0.25">
      <c r="A2353" t="s">
        <v>3861</v>
      </c>
      <c r="B2353" t="s">
        <v>2417</v>
      </c>
      <c r="C2353" t="s">
        <v>2</v>
      </c>
      <c r="D2353" t="s">
        <v>491</v>
      </c>
      <c r="E2353" s="12">
        <v>43804</v>
      </c>
      <c r="F2353">
        <v>1</v>
      </c>
    </row>
    <row r="2354" spans="1:6" x14ac:dyDescent="0.25">
      <c r="A2354" t="s">
        <v>3862</v>
      </c>
      <c r="B2354" t="s">
        <v>2428</v>
      </c>
      <c r="C2354" t="s">
        <v>3</v>
      </c>
      <c r="D2354" t="s">
        <v>736</v>
      </c>
      <c r="E2354" s="12">
        <v>43805</v>
      </c>
      <c r="F2354">
        <v>1</v>
      </c>
    </row>
    <row r="2355" spans="1:6" x14ac:dyDescent="0.25">
      <c r="A2355" t="s">
        <v>3863</v>
      </c>
      <c r="B2355" t="s">
        <v>2410</v>
      </c>
      <c r="C2355" t="s">
        <v>4</v>
      </c>
      <c r="D2355" t="s">
        <v>731</v>
      </c>
      <c r="E2355" s="12">
        <v>43806</v>
      </c>
      <c r="F2355">
        <v>4</v>
      </c>
    </row>
    <row r="2356" spans="1:6" x14ac:dyDescent="0.25">
      <c r="A2356" t="s">
        <v>3864</v>
      </c>
      <c r="B2356" t="s">
        <v>2493</v>
      </c>
      <c r="C2356" t="s">
        <v>3</v>
      </c>
      <c r="D2356" t="s">
        <v>475</v>
      </c>
      <c r="E2356" s="12">
        <v>43807</v>
      </c>
      <c r="F2356">
        <v>2</v>
      </c>
    </row>
    <row r="2357" spans="1:6" x14ac:dyDescent="0.25">
      <c r="A2357" t="s">
        <v>3865</v>
      </c>
      <c r="B2357" t="s">
        <v>2421</v>
      </c>
      <c r="C2357" t="s">
        <v>1</v>
      </c>
      <c r="D2357" t="s">
        <v>89</v>
      </c>
      <c r="E2357" s="12">
        <v>43808</v>
      </c>
      <c r="F2357">
        <v>4</v>
      </c>
    </row>
    <row r="2358" spans="1:6" x14ac:dyDescent="0.25">
      <c r="A2358" t="s">
        <v>3866</v>
      </c>
      <c r="B2358" t="s">
        <v>2443</v>
      </c>
      <c r="C2358" t="s">
        <v>2</v>
      </c>
      <c r="D2358" t="s">
        <v>141</v>
      </c>
      <c r="E2358" s="12">
        <v>43809</v>
      </c>
      <c r="F2358">
        <v>1</v>
      </c>
    </row>
    <row r="2359" spans="1:6" x14ac:dyDescent="0.25">
      <c r="A2359" t="s">
        <v>3867</v>
      </c>
      <c r="B2359" t="s">
        <v>2451</v>
      </c>
      <c r="C2359" t="s">
        <v>3</v>
      </c>
      <c r="D2359" t="s">
        <v>104</v>
      </c>
      <c r="E2359" s="12">
        <v>43810</v>
      </c>
      <c r="F2359">
        <v>3</v>
      </c>
    </row>
    <row r="2360" spans="1:6" x14ac:dyDescent="0.25">
      <c r="A2360" t="s">
        <v>3868</v>
      </c>
      <c r="B2360" t="s">
        <v>2446</v>
      </c>
      <c r="C2360" t="s">
        <v>4</v>
      </c>
      <c r="D2360" t="s">
        <v>82</v>
      </c>
      <c r="E2360" s="12">
        <v>43811</v>
      </c>
      <c r="F2360">
        <v>1</v>
      </c>
    </row>
    <row r="2361" spans="1:6" x14ac:dyDescent="0.25">
      <c r="A2361" t="s">
        <v>3869</v>
      </c>
      <c r="B2361" t="s">
        <v>2497</v>
      </c>
      <c r="C2361" t="s">
        <v>3</v>
      </c>
      <c r="D2361" t="s">
        <v>28</v>
      </c>
      <c r="E2361" s="12">
        <v>43812</v>
      </c>
      <c r="F2361">
        <v>3</v>
      </c>
    </row>
    <row r="2362" spans="1:6" x14ac:dyDescent="0.25">
      <c r="A2362" t="s">
        <v>3870</v>
      </c>
      <c r="B2362" t="s">
        <v>2428</v>
      </c>
      <c r="C2362" t="s">
        <v>1</v>
      </c>
      <c r="D2362" t="s">
        <v>225</v>
      </c>
      <c r="E2362" s="12">
        <v>43813</v>
      </c>
      <c r="F2362">
        <v>2</v>
      </c>
    </row>
    <row r="2363" spans="1:6" x14ac:dyDescent="0.25">
      <c r="A2363" t="s">
        <v>3871</v>
      </c>
      <c r="B2363" t="s">
        <v>2411</v>
      </c>
      <c r="C2363" t="s">
        <v>2</v>
      </c>
      <c r="D2363" t="s">
        <v>496</v>
      </c>
      <c r="E2363" s="12">
        <v>43814</v>
      </c>
      <c r="F2363">
        <v>3</v>
      </c>
    </row>
    <row r="2364" spans="1:6" x14ac:dyDescent="0.25">
      <c r="A2364" t="s">
        <v>3872</v>
      </c>
      <c r="B2364" t="s">
        <v>2475</v>
      </c>
      <c r="C2364" t="s">
        <v>3</v>
      </c>
      <c r="D2364" t="s">
        <v>382</v>
      </c>
      <c r="E2364" s="12">
        <v>43815</v>
      </c>
      <c r="F2364">
        <v>3</v>
      </c>
    </row>
    <row r="2365" spans="1:6" x14ac:dyDescent="0.25">
      <c r="A2365" t="s">
        <v>3873</v>
      </c>
      <c r="B2365" t="s">
        <v>2435</v>
      </c>
      <c r="C2365" t="s">
        <v>4</v>
      </c>
      <c r="D2365" t="s">
        <v>370</v>
      </c>
      <c r="E2365" s="12">
        <v>43816</v>
      </c>
      <c r="F2365">
        <v>1</v>
      </c>
    </row>
    <row r="2366" spans="1:6" x14ac:dyDescent="0.25">
      <c r="A2366" t="s">
        <v>3874</v>
      </c>
      <c r="B2366" t="s">
        <v>2477</v>
      </c>
      <c r="C2366" t="s">
        <v>3</v>
      </c>
      <c r="D2366" t="s">
        <v>259</v>
      </c>
      <c r="E2366" s="12">
        <v>43817</v>
      </c>
      <c r="F2366">
        <v>1</v>
      </c>
    </row>
    <row r="2367" spans="1:6" x14ac:dyDescent="0.25">
      <c r="A2367" t="s">
        <v>3875</v>
      </c>
      <c r="B2367" t="s">
        <v>2467</v>
      </c>
      <c r="C2367" t="s">
        <v>1</v>
      </c>
      <c r="D2367" t="s">
        <v>463</v>
      </c>
      <c r="E2367" s="12">
        <v>43818</v>
      </c>
      <c r="F2367">
        <v>1</v>
      </c>
    </row>
    <row r="2368" spans="1:6" x14ac:dyDescent="0.25">
      <c r="A2368" t="s">
        <v>3876</v>
      </c>
      <c r="B2368" t="s">
        <v>2466</v>
      </c>
      <c r="C2368" t="s">
        <v>2</v>
      </c>
      <c r="D2368" t="s">
        <v>440</v>
      </c>
      <c r="E2368" s="12">
        <v>43819</v>
      </c>
      <c r="F2368">
        <v>1</v>
      </c>
    </row>
    <row r="2369" spans="1:6" x14ac:dyDescent="0.25">
      <c r="A2369" t="s">
        <v>3877</v>
      </c>
      <c r="B2369" t="s">
        <v>2474</v>
      </c>
      <c r="C2369" t="s">
        <v>3</v>
      </c>
      <c r="D2369" t="s">
        <v>394</v>
      </c>
      <c r="E2369" s="12">
        <v>43820</v>
      </c>
      <c r="F2369">
        <v>1</v>
      </c>
    </row>
    <row r="2370" spans="1:6" x14ac:dyDescent="0.25">
      <c r="A2370" t="s">
        <v>3878</v>
      </c>
      <c r="B2370" t="s">
        <v>2419</v>
      </c>
      <c r="C2370" t="s">
        <v>4</v>
      </c>
      <c r="D2370" t="s">
        <v>130</v>
      </c>
      <c r="E2370" s="12">
        <v>43821</v>
      </c>
      <c r="F2370">
        <v>1</v>
      </c>
    </row>
    <row r="2371" spans="1:6" x14ac:dyDescent="0.25">
      <c r="A2371" t="s">
        <v>3879</v>
      </c>
      <c r="B2371" t="s">
        <v>2496</v>
      </c>
      <c r="C2371" t="s">
        <v>3</v>
      </c>
      <c r="D2371" t="s">
        <v>506</v>
      </c>
      <c r="E2371" s="12">
        <v>43822</v>
      </c>
      <c r="F2371">
        <v>3</v>
      </c>
    </row>
    <row r="2372" spans="1:6" x14ac:dyDescent="0.25">
      <c r="A2372" t="s">
        <v>3880</v>
      </c>
      <c r="B2372" t="s">
        <v>2453</v>
      </c>
      <c r="C2372" t="s">
        <v>1</v>
      </c>
      <c r="D2372" t="s">
        <v>351</v>
      </c>
      <c r="E2372" s="12">
        <v>43823</v>
      </c>
      <c r="F2372">
        <v>1</v>
      </c>
    </row>
    <row r="2373" spans="1:6" x14ac:dyDescent="0.25">
      <c r="A2373" t="s">
        <v>3881</v>
      </c>
      <c r="B2373" t="s">
        <v>2499</v>
      </c>
      <c r="C2373" t="s">
        <v>2</v>
      </c>
      <c r="D2373" t="s">
        <v>503</v>
      </c>
      <c r="E2373" s="12">
        <v>43824</v>
      </c>
      <c r="F2373">
        <v>2</v>
      </c>
    </row>
    <row r="2374" spans="1:6" x14ac:dyDescent="0.25">
      <c r="A2374" t="s">
        <v>3882</v>
      </c>
      <c r="B2374" t="s">
        <v>2418</v>
      </c>
      <c r="C2374" t="s">
        <v>3</v>
      </c>
      <c r="D2374" t="s">
        <v>424</v>
      </c>
      <c r="E2374" s="12">
        <v>43825</v>
      </c>
      <c r="F2374">
        <v>3</v>
      </c>
    </row>
    <row r="2375" spans="1:6" x14ac:dyDescent="0.25">
      <c r="A2375" t="s">
        <v>3883</v>
      </c>
      <c r="B2375" t="s">
        <v>2437</v>
      </c>
      <c r="C2375" t="s">
        <v>4</v>
      </c>
      <c r="D2375" t="s">
        <v>625</v>
      </c>
      <c r="E2375" s="12">
        <v>43826</v>
      </c>
      <c r="F2375">
        <v>1</v>
      </c>
    </row>
    <row r="2376" spans="1:6" x14ac:dyDescent="0.25">
      <c r="A2376" t="s">
        <v>3884</v>
      </c>
      <c r="B2376" t="s">
        <v>2455</v>
      </c>
      <c r="C2376" t="s">
        <v>3</v>
      </c>
      <c r="D2376" t="s">
        <v>106</v>
      </c>
      <c r="E2376" s="12">
        <v>43827</v>
      </c>
      <c r="F2376">
        <v>1</v>
      </c>
    </row>
    <row r="2377" spans="1:6" x14ac:dyDescent="0.25">
      <c r="A2377" t="s">
        <v>3885</v>
      </c>
      <c r="B2377" t="s">
        <v>2411</v>
      </c>
      <c r="C2377" t="s">
        <v>1</v>
      </c>
      <c r="D2377" t="s">
        <v>608</v>
      </c>
      <c r="E2377" s="12">
        <v>43828</v>
      </c>
      <c r="F2377">
        <v>2</v>
      </c>
    </row>
    <row r="2378" spans="1:6" x14ac:dyDescent="0.25">
      <c r="A2378" t="s">
        <v>3886</v>
      </c>
      <c r="B2378" t="s">
        <v>2447</v>
      </c>
      <c r="C2378" t="s">
        <v>2</v>
      </c>
      <c r="D2378" t="s">
        <v>641</v>
      </c>
      <c r="E2378" s="12">
        <v>43829</v>
      </c>
      <c r="F2378">
        <v>1</v>
      </c>
    </row>
    <row r="2379" spans="1:6" x14ac:dyDescent="0.25">
      <c r="A2379" t="s">
        <v>3887</v>
      </c>
      <c r="B2379" t="s">
        <v>2469</v>
      </c>
      <c r="C2379" t="s">
        <v>3</v>
      </c>
      <c r="D2379" t="s">
        <v>470</v>
      </c>
      <c r="E2379" s="12">
        <v>43830</v>
      </c>
      <c r="F2379">
        <v>2</v>
      </c>
    </row>
    <row r="2380" spans="1:6" x14ac:dyDescent="0.25">
      <c r="A2380" t="s">
        <v>3888</v>
      </c>
      <c r="B2380" t="s">
        <v>2505</v>
      </c>
      <c r="C2380" t="s">
        <v>4</v>
      </c>
      <c r="D2380" t="s">
        <v>45</v>
      </c>
      <c r="E2380" s="12">
        <v>43774</v>
      </c>
      <c r="F2380">
        <v>3</v>
      </c>
    </row>
    <row r="2381" spans="1:6" x14ac:dyDescent="0.25">
      <c r="A2381" t="s">
        <v>3889</v>
      </c>
      <c r="B2381" t="s">
        <v>2475</v>
      </c>
      <c r="C2381" t="s">
        <v>3</v>
      </c>
      <c r="D2381" t="s">
        <v>502</v>
      </c>
      <c r="E2381" s="12">
        <v>43775</v>
      </c>
      <c r="F2381">
        <v>1</v>
      </c>
    </row>
    <row r="2382" spans="1:6" x14ac:dyDescent="0.25">
      <c r="A2382" t="s">
        <v>3890</v>
      </c>
      <c r="B2382" t="s">
        <v>2495</v>
      </c>
      <c r="C2382" t="s">
        <v>1</v>
      </c>
      <c r="D2382" t="s">
        <v>384</v>
      </c>
      <c r="E2382" s="12">
        <v>43776</v>
      </c>
      <c r="F2382">
        <v>2</v>
      </c>
    </row>
    <row r="2383" spans="1:6" x14ac:dyDescent="0.25">
      <c r="A2383" t="s">
        <v>3891</v>
      </c>
      <c r="B2383" t="s">
        <v>2492</v>
      </c>
      <c r="C2383" t="s">
        <v>2</v>
      </c>
      <c r="D2383" t="s">
        <v>769</v>
      </c>
      <c r="E2383" s="12">
        <v>43777</v>
      </c>
      <c r="F2383">
        <v>1</v>
      </c>
    </row>
    <row r="2384" spans="1:6" x14ac:dyDescent="0.25">
      <c r="A2384" t="s">
        <v>3892</v>
      </c>
      <c r="B2384" t="s">
        <v>2432</v>
      </c>
      <c r="C2384" t="s">
        <v>3</v>
      </c>
      <c r="D2384" t="s">
        <v>237</v>
      </c>
      <c r="E2384" s="12">
        <v>43778</v>
      </c>
      <c r="F2384">
        <v>3</v>
      </c>
    </row>
    <row r="2385" spans="1:6" x14ac:dyDescent="0.25">
      <c r="A2385" t="s">
        <v>3893</v>
      </c>
      <c r="B2385" t="s">
        <v>2503</v>
      </c>
      <c r="C2385" t="s">
        <v>4</v>
      </c>
      <c r="D2385" t="s">
        <v>690</v>
      </c>
      <c r="E2385" s="12">
        <v>43779</v>
      </c>
      <c r="F2385">
        <v>1</v>
      </c>
    </row>
    <row r="2386" spans="1:6" x14ac:dyDescent="0.25">
      <c r="A2386" t="s">
        <v>3894</v>
      </c>
      <c r="B2386" t="s">
        <v>2475</v>
      </c>
      <c r="C2386" t="s">
        <v>3</v>
      </c>
      <c r="D2386" t="s">
        <v>88</v>
      </c>
      <c r="E2386" s="12">
        <v>43780</v>
      </c>
      <c r="F2386">
        <v>1</v>
      </c>
    </row>
    <row r="2387" spans="1:6" x14ac:dyDescent="0.25">
      <c r="A2387" t="s">
        <v>3895</v>
      </c>
      <c r="B2387" t="s">
        <v>2445</v>
      </c>
      <c r="C2387" t="s">
        <v>1</v>
      </c>
      <c r="D2387" t="s">
        <v>290</v>
      </c>
      <c r="E2387" s="12">
        <v>43781</v>
      </c>
      <c r="F2387">
        <v>1</v>
      </c>
    </row>
    <row r="2388" spans="1:6" x14ac:dyDescent="0.25">
      <c r="A2388" t="s">
        <v>3896</v>
      </c>
      <c r="B2388" t="s">
        <v>2463</v>
      </c>
      <c r="C2388" t="s">
        <v>2</v>
      </c>
      <c r="D2388" t="s">
        <v>54</v>
      </c>
      <c r="E2388" s="12">
        <v>43782</v>
      </c>
      <c r="F2388">
        <v>1</v>
      </c>
    </row>
    <row r="2389" spans="1:6" x14ac:dyDescent="0.25">
      <c r="A2389" t="s">
        <v>3897</v>
      </c>
      <c r="B2389" t="s">
        <v>2472</v>
      </c>
      <c r="C2389" t="s">
        <v>3</v>
      </c>
      <c r="D2389" t="s">
        <v>349</v>
      </c>
      <c r="E2389" s="12">
        <v>43783</v>
      </c>
      <c r="F2389">
        <v>3</v>
      </c>
    </row>
    <row r="2390" spans="1:6" x14ac:dyDescent="0.25">
      <c r="A2390" t="s">
        <v>3898</v>
      </c>
      <c r="B2390" t="s">
        <v>2426</v>
      </c>
      <c r="C2390" t="s">
        <v>4</v>
      </c>
      <c r="D2390" t="s">
        <v>46</v>
      </c>
      <c r="E2390" s="12">
        <v>43784</v>
      </c>
      <c r="F2390">
        <v>3</v>
      </c>
    </row>
    <row r="2391" spans="1:6" x14ac:dyDescent="0.25">
      <c r="A2391" t="s">
        <v>3899</v>
      </c>
      <c r="B2391" t="s">
        <v>2452</v>
      </c>
      <c r="C2391" t="s">
        <v>3</v>
      </c>
      <c r="D2391" t="s">
        <v>165</v>
      </c>
      <c r="E2391" s="12">
        <v>43785</v>
      </c>
      <c r="F2391">
        <v>1</v>
      </c>
    </row>
    <row r="2392" spans="1:6" x14ac:dyDescent="0.25">
      <c r="A2392" t="s">
        <v>3900</v>
      </c>
      <c r="B2392" t="s">
        <v>2500</v>
      </c>
      <c r="C2392" t="s">
        <v>1</v>
      </c>
      <c r="D2392" t="s">
        <v>125</v>
      </c>
      <c r="E2392" s="12">
        <v>43786</v>
      </c>
      <c r="F2392">
        <v>1</v>
      </c>
    </row>
    <row r="2393" spans="1:6" x14ac:dyDescent="0.25">
      <c r="A2393" t="s">
        <v>3901</v>
      </c>
      <c r="B2393" t="s">
        <v>2452</v>
      </c>
      <c r="C2393" t="s">
        <v>2</v>
      </c>
      <c r="D2393" t="s">
        <v>642</v>
      </c>
      <c r="E2393" s="12">
        <v>43787</v>
      </c>
      <c r="F2393">
        <v>1</v>
      </c>
    </row>
    <row r="2394" spans="1:6" x14ac:dyDescent="0.25">
      <c r="A2394" t="s">
        <v>3902</v>
      </c>
      <c r="B2394" t="s">
        <v>2431</v>
      </c>
      <c r="C2394" t="s">
        <v>3</v>
      </c>
      <c r="D2394" t="s">
        <v>459</v>
      </c>
      <c r="E2394" s="12">
        <v>43788</v>
      </c>
      <c r="F2394">
        <v>3</v>
      </c>
    </row>
    <row r="2395" spans="1:6" x14ac:dyDescent="0.25">
      <c r="A2395" t="s">
        <v>3903</v>
      </c>
      <c r="B2395" t="s">
        <v>2453</v>
      </c>
      <c r="C2395" t="s">
        <v>4</v>
      </c>
      <c r="D2395" t="s">
        <v>631</v>
      </c>
      <c r="E2395" s="12">
        <v>43789</v>
      </c>
      <c r="F2395">
        <v>3</v>
      </c>
    </row>
    <row r="2396" spans="1:6" x14ac:dyDescent="0.25">
      <c r="A2396" t="s">
        <v>3904</v>
      </c>
      <c r="B2396" t="s">
        <v>2436</v>
      </c>
      <c r="C2396" t="s">
        <v>3</v>
      </c>
      <c r="D2396" t="s">
        <v>564</v>
      </c>
      <c r="E2396" s="12">
        <v>43790</v>
      </c>
      <c r="F2396">
        <v>1</v>
      </c>
    </row>
    <row r="2397" spans="1:6" x14ac:dyDescent="0.25">
      <c r="A2397" t="s">
        <v>3905</v>
      </c>
      <c r="B2397" t="s">
        <v>2455</v>
      </c>
      <c r="C2397" t="s">
        <v>1</v>
      </c>
      <c r="D2397" t="s">
        <v>502</v>
      </c>
      <c r="E2397" s="12">
        <v>43791</v>
      </c>
      <c r="F2397">
        <v>1</v>
      </c>
    </row>
    <row r="2398" spans="1:6" x14ac:dyDescent="0.25">
      <c r="A2398" t="s">
        <v>3906</v>
      </c>
      <c r="B2398" t="s">
        <v>2475</v>
      </c>
      <c r="C2398" t="s">
        <v>2</v>
      </c>
      <c r="D2398" t="s">
        <v>251</v>
      </c>
      <c r="E2398" s="12">
        <v>43792</v>
      </c>
      <c r="F2398">
        <v>1</v>
      </c>
    </row>
    <row r="2399" spans="1:6" x14ac:dyDescent="0.25">
      <c r="A2399" t="s">
        <v>3907</v>
      </c>
      <c r="B2399" t="s">
        <v>2477</v>
      </c>
      <c r="C2399" t="s">
        <v>3</v>
      </c>
      <c r="D2399" t="s">
        <v>101</v>
      </c>
      <c r="E2399" s="12">
        <v>43793</v>
      </c>
      <c r="F2399">
        <v>1</v>
      </c>
    </row>
    <row r="2400" spans="1:6" x14ac:dyDescent="0.25">
      <c r="A2400" t="s">
        <v>3908</v>
      </c>
      <c r="B2400" t="s">
        <v>2412</v>
      </c>
      <c r="C2400" t="s">
        <v>4</v>
      </c>
      <c r="D2400" t="s">
        <v>215</v>
      </c>
      <c r="E2400" s="12">
        <v>43794</v>
      </c>
      <c r="F2400">
        <v>1</v>
      </c>
    </row>
    <row r="2401" spans="1:6" x14ac:dyDescent="0.25">
      <c r="A2401" t="s">
        <v>3909</v>
      </c>
      <c r="B2401" t="s">
        <v>2421</v>
      </c>
      <c r="C2401" t="s">
        <v>3</v>
      </c>
      <c r="D2401" t="s">
        <v>720</v>
      </c>
      <c r="E2401" s="12">
        <v>43795</v>
      </c>
      <c r="F2401">
        <v>3</v>
      </c>
    </row>
    <row r="2402" spans="1:6" x14ac:dyDescent="0.25">
      <c r="A2402" t="s">
        <v>3910</v>
      </c>
      <c r="B2402" t="s">
        <v>2452</v>
      </c>
      <c r="C2402" t="s">
        <v>1</v>
      </c>
      <c r="D2402" t="s">
        <v>470</v>
      </c>
      <c r="E2402" s="12">
        <v>43796</v>
      </c>
      <c r="F2402">
        <v>3</v>
      </c>
    </row>
    <row r="2403" spans="1:6" x14ac:dyDescent="0.25">
      <c r="A2403" t="s">
        <v>3911</v>
      </c>
      <c r="B2403" t="s">
        <v>2475</v>
      </c>
      <c r="C2403" t="s">
        <v>2</v>
      </c>
      <c r="D2403" t="s">
        <v>48</v>
      </c>
      <c r="E2403" s="12">
        <v>43797</v>
      </c>
      <c r="F2403">
        <v>1</v>
      </c>
    </row>
    <row r="2404" spans="1:6" x14ac:dyDescent="0.25">
      <c r="A2404" t="s">
        <v>3912</v>
      </c>
      <c r="B2404" t="s">
        <v>2499</v>
      </c>
      <c r="C2404" t="s">
        <v>3</v>
      </c>
      <c r="D2404" t="s">
        <v>391</v>
      </c>
      <c r="E2404" s="12">
        <v>43798</v>
      </c>
      <c r="F2404">
        <v>1</v>
      </c>
    </row>
    <row r="2405" spans="1:6" x14ac:dyDescent="0.25">
      <c r="A2405" t="s">
        <v>3913</v>
      </c>
      <c r="B2405" t="s">
        <v>2436</v>
      </c>
      <c r="C2405" t="s">
        <v>4</v>
      </c>
      <c r="D2405" t="s">
        <v>638</v>
      </c>
      <c r="E2405" s="12">
        <v>43799</v>
      </c>
      <c r="F2405">
        <v>3</v>
      </c>
    </row>
    <row r="2406" spans="1:6" x14ac:dyDescent="0.25">
      <c r="A2406" t="s">
        <v>3914</v>
      </c>
      <c r="B2406" t="s">
        <v>2492</v>
      </c>
      <c r="C2406" t="s">
        <v>3</v>
      </c>
      <c r="D2406" t="s">
        <v>348</v>
      </c>
      <c r="E2406" s="12">
        <v>43800</v>
      </c>
      <c r="F2406">
        <v>2</v>
      </c>
    </row>
    <row r="2407" spans="1:6" x14ac:dyDescent="0.25">
      <c r="A2407" t="s">
        <v>3915</v>
      </c>
      <c r="B2407" t="s">
        <v>2413</v>
      </c>
      <c r="C2407" t="s">
        <v>1</v>
      </c>
      <c r="D2407" t="s">
        <v>661</v>
      </c>
      <c r="E2407" s="12">
        <v>43801</v>
      </c>
      <c r="F2407">
        <v>3</v>
      </c>
    </row>
    <row r="2408" spans="1:6" x14ac:dyDescent="0.25">
      <c r="A2408" t="s">
        <v>3916</v>
      </c>
      <c r="B2408" t="s">
        <v>2481</v>
      </c>
      <c r="C2408" t="s">
        <v>2</v>
      </c>
      <c r="D2408" t="s">
        <v>510</v>
      </c>
      <c r="E2408" s="12">
        <v>43802</v>
      </c>
      <c r="F2408">
        <v>1</v>
      </c>
    </row>
    <row r="2409" spans="1:6" x14ac:dyDescent="0.25">
      <c r="A2409" t="s">
        <v>3917</v>
      </c>
      <c r="B2409" t="s">
        <v>2490</v>
      </c>
      <c r="C2409" t="s">
        <v>3</v>
      </c>
      <c r="D2409" t="s">
        <v>560</v>
      </c>
      <c r="E2409" s="12">
        <v>43803</v>
      </c>
      <c r="F2409">
        <v>3</v>
      </c>
    </row>
    <row r="2410" spans="1:6" x14ac:dyDescent="0.25">
      <c r="A2410" t="s">
        <v>3918</v>
      </c>
      <c r="B2410" t="s">
        <v>2429</v>
      </c>
      <c r="C2410" t="s">
        <v>4</v>
      </c>
      <c r="D2410" t="s">
        <v>359</v>
      </c>
      <c r="E2410" s="12">
        <v>43804</v>
      </c>
      <c r="F2410">
        <v>3</v>
      </c>
    </row>
    <row r="2411" spans="1:6" x14ac:dyDescent="0.25">
      <c r="A2411" t="s">
        <v>3919</v>
      </c>
      <c r="B2411" t="s">
        <v>2507</v>
      </c>
      <c r="C2411" t="s">
        <v>3</v>
      </c>
      <c r="D2411" t="s">
        <v>791</v>
      </c>
      <c r="E2411" s="12">
        <v>43805</v>
      </c>
      <c r="F2411">
        <v>1</v>
      </c>
    </row>
    <row r="2412" spans="1:6" x14ac:dyDescent="0.25">
      <c r="A2412" t="s">
        <v>3920</v>
      </c>
      <c r="B2412" t="s">
        <v>2507</v>
      </c>
      <c r="C2412" t="s">
        <v>1</v>
      </c>
      <c r="D2412" t="s">
        <v>231</v>
      </c>
      <c r="E2412" s="12">
        <v>43806</v>
      </c>
      <c r="F2412">
        <v>1</v>
      </c>
    </row>
    <row r="2413" spans="1:6" x14ac:dyDescent="0.25">
      <c r="A2413" t="s">
        <v>3921</v>
      </c>
      <c r="B2413" t="s">
        <v>2450</v>
      </c>
      <c r="C2413" t="s">
        <v>2</v>
      </c>
      <c r="D2413" t="s">
        <v>548</v>
      </c>
      <c r="E2413" s="12">
        <v>43807</v>
      </c>
      <c r="F2413">
        <v>4</v>
      </c>
    </row>
    <row r="2414" spans="1:6" x14ac:dyDescent="0.25">
      <c r="A2414" t="s">
        <v>3922</v>
      </c>
      <c r="B2414" t="s">
        <v>2451</v>
      </c>
      <c r="C2414" t="s">
        <v>3</v>
      </c>
      <c r="D2414" t="s">
        <v>270</v>
      </c>
      <c r="E2414" s="12">
        <v>43808</v>
      </c>
      <c r="F2414">
        <v>3</v>
      </c>
    </row>
    <row r="2415" spans="1:6" x14ac:dyDescent="0.25">
      <c r="A2415" t="s">
        <v>3923</v>
      </c>
      <c r="B2415" t="s">
        <v>2494</v>
      </c>
      <c r="C2415" t="s">
        <v>4</v>
      </c>
      <c r="D2415" t="s">
        <v>775</v>
      </c>
      <c r="E2415" s="12">
        <v>43809</v>
      </c>
      <c r="F2415">
        <v>4</v>
      </c>
    </row>
    <row r="2416" spans="1:6" x14ac:dyDescent="0.25">
      <c r="A2416" t="s">
        <v>3924</v>
      </c>
      <c r="B2416" t="s">
        <v>2470</v>
      </c>
      <c r="C2416" t="s">
        <v>3</v>
      </c>
      <c r="D2416" t="s">
        <v>423</v>
      </c>
      <c r="E2416" s="12">
        <v>43810</v>
      </c>
      <c r="F2416">
        <v>1</v>
      </c>
    </row>
    <row r="2417" spans="1:6" x14ac:dyDescent="0.25">
      <c r="A2417" t="s">
        <v>3925</v>
      </c>
      <c r="B2417" t="s">
        <v>2507</v>
      </c>
      <c r="C2417" t="s">
        <v>1</v>
      </c>
      <c r="D2417" t="s">
        <v>673</v>
      </c>
      <c r="E2417" s="12">
        <v>43811</v>
      </c>
      <c r="F2417">
        <v>4</v>
      </c>
    </row>
    <row r="2418" spans="1:6" x14ac:dyDescent="0.25">
      <c r="A2418" t="s">
        <v>3926</v>
      </c>
      <c r="B2418" t="s">
        <v>2506</v>
      </c>
      <c r="C2418" t="s">
        <v>2</v>
      </c>
      <c r="D2418" t="s">
        <v>745</v>
      </c>
      <c r="E2418" s="12">
        <v>43812</v>
      </c>
      <c r="F2418">
        <v>2</v>
      </c>
    </row>
    <row r="2419" spans="1:6" x14ac:dyDescent="0.25">
      <c r="A2419" t="s">
        <v>3927</v>
      </c>
      <c r="B2419" t="s">
        <v>2416</v>
      </c>
      <c r="C2419" t="s">
        <v>3</v>
      </c>
      <c r="D2419" t="s">
        <v>13</v>
      </c>
      <c r="E2419" s="12">
        <v>43813</v>
      </c>
      <c r="F2419">
        <v>1</v>
      </c>
    </row>
    <row r="2420" spans="1:6" x14ac:dyDescent="0.25">
      <c r="A2420" t="s">
        <v>3928</v>
      </c>
      <c r="B2420" t="s">
        <v>2461</v>
      </c>
      <c r="C2420" t="s">
        <v>4</v>
      </c>
      <c r="D2420" t="s">
        <v>281</v>
      </c>
      <c r="E2420" s="12">
        <v>43814</v>
      </c>
      <c r="F2420">
        <v>1</v>
      </c>
    </row>
    <row r="2421" spans="1:6" x14ac:dyDescent="0.25">
      <c r="A2421" t="s">
        <v>3929</v>
      </c>
      <c r="B2421" t="s">
        <v>2508</v>
      </c>
      <c r="C2421" t="s">
        <v>3</v>
      </c>
      <c r="D2421" t="s">
        <v>489</v>
      </c>
      <c r="E2421" s="12">
        <v>43815</v>
      </c>
      <c r="F2421">
        <v>4</v>
      </c>
    </row>
    <row r="2422" spans="1:6" x14ac:dyDescent="0.25">
      <c r="A2422" t="s">
        <v>3930</v>
      </c>
      <c r="B2422" t="s">
        <v>2450</v>
      </c>
      <c r="C2422" t="s">
        <v>1</v>
      </c>
      <c r="D2422" t="s">
        <v>66</v>
      </c>
      <c r="E2422" s="12">
        <v>43101</v>
      </c>
      <c r="F2422">
        <v>1</v>
      </c>
    </row>
    <row r="2423" spans="1:6" x14ac:dyDescent="0.25">
      <c r="A2423" t="s">
        <v>3931</v>
      </c>
      <c r="B2423" t="s">
        <v>2423</v>
      </c>
      <c r="C2423" t="s">
        <v>2</v>
      </c>
      <c r="D2423" t="s">
        <v>506</v>
      </c>
      <c r="E2423" s="12">
        <v>43102</v>
      </c>
      <c r="F2423">
        <v>1</v>
      </c>
    </row>
    <row r="2424" spans="1:6" x14ac:dyDescent="0.25">
      <c r="A2424" t="s">
        <v>3932</v>
      </c>
      <c r="B2424" t="s">
        <v>2414</v>
      </c>
      <c r="C2424" t="s">
        <v>3</v>
      </c>
      <c r="D2424" t="s">
        <v>319</v>
      </c>
      <c r="E2424" s="12">
        <v>43103</v>
      </c>
      <c r="F2424">
        <v>3</v>
      </c>
    </row>
    <row r="2425" spans="1:6" x14ac:dyDescent="0.25">
      <c r="A2425" t="s">
        <v>3933</v>
      </c>
      <c r="B2425" t="s">
        <v>2484</v>
      </c>
      <c r="C2425" t="s">
        <v>4</v>
      </c>
      <c r="D2425" t="s">
        <v>543</v>
      </c>
      <c r="E2425" s="12">
        <v>43104</v>
      </c>
      <c r="F2425">
        <v>4</v>
      </c>
    </row>
    <row r="2426" spans="1:6" x14ac:dyDescent="0.25">
      <c r="A2426" t="s">
        <v>3934</v>
      </c>
      <c r="B2426" t="s">
        <v>2479</v>
      </c>
      <c r="C2426" t="s">
        <v>3</v>
      </c>
      <c r="D2426" t="s">
        <v>494</v>
      </c>
      <c r="E2426" s="12">
        <v>43105</v>
      </c>
      <c r="F2426">
        <v>4</v>
      </c>
    </row>
    <row r="2427" spans="1:6" x14ac:dyDescent="0.25">
      <c r="A2427" t="s">
        <v>3935</v>
      </c>
      <c r="B2427" t="s">
        <v>2501</v>
      </c>
      <c r="C2427" t="s">
        <v>1</v>
      </c>
      <c r="D2427" t="s">
        <v>175</v>
      </c>
      <c r="E2427" s="12">
        <v>43106</v>
      </c>
      <c r="F2427">
        <v>1</v>
      </c>
    </row>
    <row r="2428" spans="1:6" x14ac:dyDescent="0.25">
      <c r="A2428" t="s">
        <v>3936</v>
      </c>
      <c r="B2428" t="s">
        <v>2444</v>
      </c>
      <c r="C2428" t="s">
        <v>2</v>
      </c>
      <c r="D2428" t="s">
        <v>722</v>
      </c>
      <c r="E2428" s="12">
        <v>43107</v>
      </c>
      <c r="F2428">
        <v>1</v>
      </c>
    </row>
    <row r="2429" spans="1:6" x14ac:dyDescent="0.25">
      <c r="A2429" t="s">
        <v>3937</v>
      </c>
      <c r="B2429" t="s">
        <v>2429</v>
      </c>
      <c r="C2429" t="s">
        <v>3</v>
      </c>
      <c r="D2429" t="s">
        <v>299</v>
      </c>
      <c r="E2429" s="12">
        <v>43108</v>
      </c>
      <c r="F2429">
        <v>3</v>
      </c>
    </row>
    <row r="2430" spans="1:6" x14ac:dyDescent="0.25">
      <c r="A2430" t="s">
        <v>3938</v>
      </c>
      <c r="B2430" t="s">
        <v>2456</v>
      </c>
      <c r="C2430" t="s">
        <v>4</v>
      </c>
      <c r="D2430" t="s">
        <v>284</v>
      </c>
      <c r="E2430" s="12">
        <v>43109</v>
      </c>
      <c r="F2430">
        <v>1</v>
      </c>
    </row>
    <row r="2431" spans="1:6" x14ac:dyDescent="0.25">
      <c r="A2431" t="s">
        <v>3939</v>
      </c>
      <c r="B2431" t="s">
        <v>2474</v>
      </c>
      <c r="C2431" t="s">
        <v>3</v>
      </c>
      <c r="D2431" t="s">
        <v>574</v>
      </c>
      <c r="E2431" s="12">
        <v>43110</v>
      </c>
      <c r="F2431">
        <v>4</v>
      </c>
    </row>
    <row r="2432" spans="1:6" x14ac:dyDescent="0.25">
      <c r="A2432" t="s">
        <v>3940</v>
      </c>
      <c r="B2432" t="s">
        <v>2431</v>
      </c>
      <c r="C2432" t="s">
        <v>1</v>
      </c>
      <c r="D2432" t="s">
        <v>433</v>
      </c>
      <c r="E2432" s="12">
        <v>43111</v>
      </c>
      <c r="F2432">
        <v>1</v>
      </c>
    </row>
    <row r="2433" spans="1:6" x14ac:dyDescent="0.25">
      <c r="A2433" t="s">
        <v>3941</v>
      </c>
      <c r="B2433" t="s">
        <v>2434</v>
      </c>
      <c r="C2433" t="s">
        <v>2</v>
      </c>
      <c r="D2433" t="s">
        <v>683</v>
      </c>
      <c r="E2433" s="12">
        <v>43112</v>
      </c>
      <c r="F2433">
        <v>3</v>
      </c>
    </row>
    <row r="2434" spans="1:6" x14ac:dyDescent="0.25">
      <c r="A2434" t="s">
        <v>3942</v>
      </c>
      <c r="B2434" t="s">
        <v>2476</v>
      </c>
      <c r="C2434" t="s">
        <v>3</v>
      </c>
      <c r="D2434" t="s">
        <v>455</v>
      </c>
      <c r="E2434" s="12">
        <v>43113</v>
      </c>
      <c r="F2434">
        <v>3</v>
      </c>
    </row>
    <row r="2435" spans="1:6" x14ac:dyDescent="0.25">
      <c r="A2435" t="s">
        <v>3943</v>
      </c>
      <c r="B2435" t="s">
        <v>2448</v>
      </c>
      <c r="C2435" t="s">
        <v>4</v>
      </c>
      <c r="D2435" t="s">
        <v>181</v>
      </c>
      <c r="E2435" s="12">
        <v>43114</v>
      </c>
      <c r="F2435">
        <v>1</v>
      </c>
    </row>
    <row r="2436" spans="1:6" x14ac:dyDescent="0.25">
      <c r="A2436" t="s">
        <v>3944</v>
      </c>
      <c r="B2436" t="s">
        <v>2491</v>
      </c>
      <c r="C2436" t="s">
        <v>3</v>
      </c>
      <c r="D2436" t="s">
        <v>582</v>
      </c>
      <c r="E2436" s="12">
        <v>43115</v>
      </c>
      <c r="F2436">
        <v>1</v>
      </c>
    </row>
    <row r="2437" spans="1:6" x14ac:dyDescent="0.25">
      <c r="A2437" t="s">
        <v>3945</v>
      </c>
      <c r="B2437" t="s">
        <v>2410</v>
      </c>
      <c r="C2437" t="s">
        <v>1</v>
      </c>
      <c r="D2437" t="s">
        <v>40</v>
      </c>
      <c r="E2437" s="12">
        <v>43116</v>
      </c>
      <c r="F2437">
        <v>3</v>
      </c>
    </row>
    <row r="2438" spans="1:6" x14ac:dyDescent="0.25">
      <c r="A2438" t="s">
        <v>3946</v>
      </c>
      <c r="B2438" t="s">
        <v>2433</v>
      </c>
      <c r="C2438" t="s">
        <v>2</v>
      </c>
      <c r="D2438" t="s">
        <v>599</v>
      </c>
      <c r="E2438" s="12">
        <v>43117</v>
      </c>
      <c r="F2438">
        <v>1</v>
      </c>
    </row>
    <row r="2439" spans="1:6" x14ac:dyDescent="0.25">
      <c r="A2439" t="s">
        <v>3947</v>
      </c>
      <c r="B2439" t="s">
        <v>2504</v>
      </c>
      <c r="C2439" t="s">
        <v>3</v>
      </c>
      <c r="D2439" t="s">
        <v>72</v>
      </c>
      <c r="E2439" s="12">
        <v>43118</v>
      </c>
      <c r="F2439">
        <v>2</v>
      </c>
    </row>
    <row r="2440" spans="1:6" x14ac:dyDescent="0.25">
      <c r="A2440" t="s">
        <v>3948</v>
      </c>
      <c r="B2440" t="s">
        <v>2465</v>
      </c>
      <c r="C2440" t="s">
        <v>4</v>
      </c>
      <c r="D2440" t="s">
        <v>568</v>
      </c>
      <c r="E2440" s="12">
        <v>43119</v>
      </c>
      <c r="F2440">
        <v>2</v>
      </c>
    </row>
    <row r="2441" spans="1:6" x14ac:dyDescent="0.25">
      <c r="A2441" t="s">
        <v>3949</v>
      </c>
      <c r="B2441" t="s">
        <v>2415</v>
      </c>
      <c r="C2441" t="s">
        <v>3</v>
      </c>
      <c r="D2441" t="s">
        <v>495</v>
      </c>
      <c r="E2441" s="12">
        <v>43120</v>
      </c>
      <c r="F2441">
        <v>3</v>
      </c>
    </row>
    <row r="2442" spans="1:6" x14ac:dyDescent="0.25">
      <c r="A2442" t="s">
        <v>3950</v>
      </c>
      <c r="B2442" t="s">
        <v>2410</v>
      </c>
      <c r="C2442" t="s">
        <v>1</v>
      </c>
      <c r="D2442" t="s">
        <v>543</v>
      </c>
      <c r="E2442" s="12">
        <v>43121</v>
      </c>
      <c r="F2442">
        <v>2</v>
      </c>
    </row>
    <row r="2443" spans="1:6" x14ac:dyDescent="0.25">
      <c r="A2443" t="s">
        <v>3951</v>
      </c>
      <c r="B2443" t="s">
        <v>2455</v>
      </c>
      <c r="C2443" t="s">
        <v>2</v>
      </c>
      <c r="D2443" t="s">
        <v>183</v>
      </c>
      <c r="E2443" s="12">
        <v>43122</v>
      </c>
      <c r="F2443">
        <v>4</v>
      </c>
    </row>
    <row r="2444" spans="1:6" x14ac:dyDescent="0.25">
      <c r="A2444" t="s">
        <v>3952</v>
      </c>
      <c r="B2444" t="s">
        <v>2502</v>
      </c>
      <c r="C2444" t="s">
        <v>3</v>
      </c>
      <c r="D2444" t="s">
        <v>665</v>
      </c>
      <c r="E2444" s="12">
        <v>43123</v>
      </c>
      <c r="F2444">
        <v>4</v>
      </c>
    </row>
    <row r="2445" spans="1:6" x14ac:dyDescent="0.25">
      <c r="A2445" t="s">
        <v>3953</v>
      </c>
      <c r="B2445" t="s">
        <v>2436</v>
      </c>
      <c r="C2445" t="s">
        <v>4</v>
      </c>
      <c r="D2445" t="s">
        <v>673</v>
      </c>
      <c r="E2445" s="12">
        <v>43124</v>
      </c>
      <c r="F2445">
        <v>4</v>
      </c>
    </row>
    <row r="2446" spans="1:6" x14ac:dyDescent="0.25">
      <c r="A2446" t="s">
        <v>3954</v>
      </c>
      <c r="B2446" t="s">
        <v>2504</v>
      </c>
      <c r="C2446" t="s">
        <v>3</v>
      </c>
      <c r="D2446" t="s">
        <v>420</v>
      </c>
      <c r="E2446" s="12">
        <v>43125</v>
      </c>
      <c r="F2446">
        <v>2</v>
      </c>
    </row>
    <row r="2447" spans="1:6" x14ac:dyDescent="0.25">
      <c r="A2447" t="s">
        <v>3955</v>
      </c>
      <c r="B2447" t="s">
        <v>2426</v>
      </c>
      <c r="C2447" t="s">
        <v>1</v>
      </c>
      <c r="D2447" t="s">
        <v>413</v>
      </c>
      <c r="E2447" s="12">
        <v>43126</v>
      </c>
      <c r="F2447">
        <v>1</v>
      </c>
    </row>
    <row r="2448" spans="1:6" x14ac:dyDescent="0.25">
      <c r="A2448" t="s">
        <v>3956</v>
      </c>
      <c r="B2448" t="s">
        <v>2447</v>
      </c>
      <c r="C2448" t="s">
        <v>2</v>
      </c>
      <c r="D2448" t="s">
        <v>200</v>
      </c>
      <c r="E2448" s="12">
        <v>43127</v>
      </c>
      <c r="F2448">
        <v>2</v>
      </c>
    </row>
    <row r="2449" spans="1:6" x14ac:dyDescent="0.25">
      <c r="A2449" t="s">
        <v>3957</v>
      </c>
      <c r="B2449" t="s">
        <v>2501</v>
      </c>
      <c r="C2449" t="s">
        <v>3</v>
      </c>
      <c r="D2449" t="s">
        <v>532</v>
      </c>
      <c r="E2449" s="12">
        <v>43128</v>
      </c>
      <c r="F2449">
        <v>3</v>
      </c>
    </row>
    <row r="2450" spans="1:6" x14ac:dyDescent="0.25">
      <c r="A2450" t="s">
        <v>3958</v>
      </c>
      <c r="B2450" t="s">
        <v>2479</v>
      </c>
      <c r="C2450" t="s">
        <v>4</v>
      </c>
      <c r="D2450" t="s">
        <v>734</v>
      </c>
      <c r="E2450" s="12">
        <v>43129</v>
      </c>
      <c r="F2450">
        <v>2</v>
      </c>
    </row>
    <row r="2451" spans="1:6" x14ac:dyDescent="0.25">
      <c r="A2451" t="s">
        <v>3959</v>
      </c>
      <c r="B2451" t="s">
        <v>2413</v>
      </c>
      <c r="C2451" t="s">
        <v>3</v>
      </c>
      <c r="D2451" t="s">
        <v>52</v>
      </c>
      <c r="E2451" s="12">
        <v>43130</v>
      </c>
      <c r="F2451">
        <v>3</v>
      </c>
    </row>
    <row r="2452" spans="1:6" x14ac:dyDescent="0.25">
      <c r="A2452" t="s">
        <v>3960</v>
      </c>
      <c r="B2452" t="s">
        <v>2490</v>
      </c>
      <c r="C2452" t="s">
        <v>1</v>
      </c>
      <c r="D2452" t="s">
        <v>521</v>
      </c>
      <c r="E2452" s="12">
        <v>43131</v>
      </c>
      <c r="F2452">
        <v>2</v>
      </c>
    </row>
    <row r="2453" spans="1:6" x14ac:dyDescent="0.25">
      <c r="A2453" t="s">
        <v>3961</v>
      </c>
      <c r="B2453" t="s">
        <v>2430</v>
      </c>
      <c r="C2453" t="s">
        <v>2</v>
      </c>
      <c r="D2453" t="s">
        <v>177</v>
      </c>
      <c r="E2453" s="12">
        <v>43132</v>
      </c>
      <c r="F2453">
        <v>2</v>
      </c>
    </row>
    <row r="2454" spans="1:6" x14ac:dyDescent="0.25">
      <c r="A2454" t="s">
        <v>3962</v>
      </c>
      <c r="B2454" t="s">
        <v>2448</v>
      </c>
      <c r="C2454" t="s">
        <v>3</v>
      </c>
      <c r="D2454" t="s">
        <v>783</v>
      </c>
      <c r="E2454" s="12">
        <v>43133</v>
      </c>
      <c r="F2454">
        <v>4</v>
      </c>
    </row>
    <row r="2455" spans="1:6" x14ac:dyDescent="0.25">
      <c r="A2455" t="s">
        <v>3963</v>
      </c>
      <c r="B2455" t="s">
        <v>2489</v>
      </c>
      <c r="C2455" t="s">
        <v>4</v>
      </c>
      <c r="D2455" t="s">
        <v>275</v>
      </c>
      <c r="E2455" s="12">
        <v>43134</v>
      </c>
      <c r="F2455">
        <v>3</v>
      </c>
    </row>
    <row r="2456" spans="1:6" x14ac:dyDescent="0.25">
      <c r="A2456" t="s">
        <v>3964</v>
      </c>
      <c r="B2456" t="s">
        <v>2455</v>
      </c>
      <c r="C2456" t="s">
        <v>3</v>
      </c>
      <c r="D2456" t="s">
        <v>88</v>
      </c>
      <c r="E2456" s="12">
        <v>43135</v>
      </c>
      <c r="F2456">
        <v>4</v>
      </c>
    </row>
    <row r="2457" spans="1:6" x14ac:dyDescent="0.25">
      <c r="A2457" t="s">
        <v>3965</v>
      </c>
      <c r="B2457" t="s">
        <v>2506</v>
      </c>
      <c r="C2457" t="s">
        <v>1</v>
      </c>
      <c r="D2457" t="s">
        <v>779</v>
      </c>
      <c r="E2457" s="12">
        <v>43136</v>
      </c>
      <c r="F2457">
        <v>3</v>
      </c>
    </row>
    <row r="2458" spans="1:6" x14ac:dyDescent="0.25">
      <c r="A2458" t="s">
        <v>3966</v>
      </c>
      <c r="B2458" t="s">
        <v>2478</v>
      </c>
      <c r="C2458" t="s">
        <v>2</v>
      </c>
      <c r="D2458" t="s">
        <v>338</v>
      </c>
      <c r="E2458" s="12">
        <v>43137</v>
      </c>
      <c r="F2458">
        <v>3</v>
      </c>
    </row>
    <row r="2459" spans="1:6" x14ac:dyDescent="0.25">
      <c r="A2459" t="s">
        <v>3967</v>
      </c>
      <c r="B2459" t="s">
        <v>2410</v>
      </c>
      <c r="C2459" t="s">
        <v>3</v>
      </c>
      <c r="D2459" t="s">
        <v>589</v>
      </c>
      <c r="E2459" s="12">
        <v>43138</v>
      </c>
      <c r="F2459">
        <v>1</v>
      </c>
    </row>
    <row r="2460" spans="1:6" x14ac:dyDescent="0.25">
      <c r="A2460" t="s">
        <v>3968</v>
      </c>
      <c r="B2460" t="s">
        <v>2430</v>
      </c>
      <c r="C2460" t="s">
        <v>4</v>
      </c>
      <c r="D2460" t="s">
        <v>461</v>
      </c>
      <c r="E2460" s="12">
        <v>43139</v>
      </c>
      <c r="F2460">
        <v>1</v>
      </c>
    </row>
    <row r="2461" spans="1:6" x14ac:dyDescent="0.25">
      <c r="A2461" t="s">
        <v>3969</v>
      </c>
      <c r="B2461" t="s">
        <v>2466</v>
      </c>
      <c r="C2461" t="s">
        <v>3</v>
      </c>
      <c r="D2461" t="s">
        <v>785</v>
      </c>
      <c r="E2461" s="12">
        <v>43140</v>
      </c>
      <c r="F2461">
        <v>2</v>
      </c>
    </row>
    <row r="2462" spans="1:6" x14ac:dyDescent="0.25">
      <c r="A2462" t="s">
        <v>3970</v>
      </c>
      <c r="B2462" t="s">
        <v>2426</v>
      </c>
      <c r="C2462" t="s">
        <v>1</v>
      </c>
      <c r="D2462" t="s">
        <v>624</v>
      </c>
      <c r="E2462" s="12">
        <v>43141</v>
      </c>
      <c r="F2462">
        <v>3</v>
      </c>
    </row>
    <row r="2463" spans="1:6" x14ac:dyDescent="0.25">
      <c r="A2463" t="s">
        <v>3971</v>
      </c>
      <c r="B2463" t="s">
        <v>2463</v>
      </c>
      <c r="C2463" t="s">
        <v>2</v>
      </c>
      <c r="D2463" t="s">
        <v>435</v>
      </c>
      <c r="E2463" s="12">
        <v>43142</v>
      </c>
      <c r="F2463">
        <v>2</v>
      </c>
    </row>
    <row r="2464" spans="1:6" x14ac:dyDescent="0.25">
      <c r="A2464" t="s">
        <v>3972</v>
      </c>
      <c r="B2464" t="s">
        <v>2466</v>
      </c>
      <c r="C2464" t="s">
        <v>3</v>
      </c>
      <c r="D2464" t="s">
        <v>782</v>
      </c>
      <c r="E2464" s="12">
        <v>43143</v>
      </c>
      <c r="F2464">
        <v>1</v>
      </c>
    </row>
    <row r="2465" spans="1:6" x14ac:dyDescent="0.25">
      <c r="A2465" t="s">
        <v>3973</v>
      </c>
      <c r="B2465" t="s">
        <v>2447</v>
      </c>
      <c r="C2465" t="s">
        <v>4</v>
      </c>
      <c r="D2465" t="s">
        <v>722</v>
      </c>
      <c r="E2465" s="12">
        <v>43144</v>
      </c>
      <c r="F2465">
        <v>1</v>
      </c>
    </row>
    <row r="2466" spans="1:6" x14ac:dyDescent="0.25">
      <c r="A2466" t="s">
        <v>3974</v>
      </c>
      <c r="B2466" t="s">
        <v>2425</v>
      </c>
      <c r="C2466" t="s">
        <v>3</v>
      </c>
      <c r="D2466" t="s">
        <v>780</v>
      </c>
      <c r="E2466" s="12">
        <v>43145</v>
      </c>
      <c r="F2466">
        <v>1</v>
      </c>
    </row>
    <row r="2467" spans="1:6" x14ac:dyDescent="0.25">
      <c r="A2467" t="s">
        <v>3975</v>
      </c>
      <c r="B2467" t="s">
        <v>2428</v>
      </c>
      <c r="C2467" t="s">
        <v>1</v>
      </c>
      <c r="D2467" t="s">
        <v>701</v>
      </c>
      <c r="E2467" s="12">
        <v>43146</v>
      </c>
      <c r="F2467">
        <v>2</v>
      </c>
    </row>
    <row r="2468" spans="1:6" x14ac:dyDescent="0.25">
      <c r="A2468" t="s">
        <v>3976</v>
      </c>
      <c r="B2468" t="s">
        <v>2494</v>
      </c>
      <c r="C2468" t="s">
        <v>2</v>
      </c>
      <c r="D2468" t="s">
        <v>578</v>
      </c>
      <c r="E2468" s="12">
        <v>43147</v>
      </c>
      <c r="F2468">
        <v>1</v>
      </c>
    </row>
    <row r="2469" spans="1:6" x14ac:dyDescent="0.25">
      <c r="A2469" t="s">
        <v>3977</v>
      </c>
      <c r="B2469" t="s">
        <v>2456</v>
      </c>
      <c r="C2469" t="s">
        <v>3</v>
      </c>
      <c r="D2469" t="s">
        <v>54</v>
      </c>
      <c r="E2469" s="12">
        <v>43148</v>
      </c>
      <c r="F2469">
        <v>4</v>
      </c>
    </row>
    <row r="2470" spans="1:6" x14ac:dyDescent="0.25">
      <c r="A2470" t="s">
        <v>3978</v>
      </c>
      <c r="B2470" t="s">
        <v>2426</v>
      </c>
      <c r="C2470" t="s">
        <v>4</v>
      </c>
      <c r="D2470" t="s">
        <v>33</v>
      </c>
      <c r="E2470" s="12">
        <v>43149</v>
      </c>
      <c r="F2470">
        <v>1</v>
      </c>
    </row>
    <row r="2471" spans="1:6" x14ac:dyDescent="0.25">
      <c r="A2471" t="s">
        <v>3979</v>
      </c>
      <c r="B2471" t="s">
        <v>2445</v>
      </c>
      <c r="C2471" t="s">
        <v>3</v>
      </c>
      <c r="D2471" t="s">
        <v>705</v>
      </c>
      <c r="E2471" s="12">
        <v>43150</v>
      </c>
      <c r="F2471">
        <v>2</v>
      </c>
    </row>
    <row r="2472" spans="1:6" x14ac:dyDescent="0.25">
      <c r="A2472" t="s">
        <v>3980</v>
      </c>
      <c r="B2472" t="s">
        <v>2499</v>
      </c>
      <c r="C2472" t="s">
        <v>1</v>
      </c>
      <c r="D2472" t="s">
        <v>154</v>
      </c>
      <c r="E2472" s="12">
        <v>43151</v>
      </c>
      <c r="F2472">
        <v>1</v>
      </c>
    </row>
    <row r="2473" spans="1:6" x14ac:dyDescent="0.25">
      <c r="A2473" t="s">
        <v>3981</v>
      </c>
      <c r="B2473" t="s">
        <v>2481</v>
      </c>
      <c r="C2473" t="s">
        <v>2</v>
      </c>
      <c r="D2473" t="s">
        <v>755</v>
      </c>
      <c r="E2473" s="12">
        <v>43152</v>
      </c>
      <c r="F2473">
        <v>2</v>
      </c>
    </row>
    <row r="2474" spans="1:6" x14ac:dyDescent="0.25">
      <c r="A2474" t="s">
        <v>3982</v>
      </c>
      <c r="B2474" t="s">
        <v>2429</v>
      </c>
      <c r="C2474" t="s">
        <v>3</v>
      </c>
      <c r="D2474" t="s">
        <v>275</v>
      </c>
      <c r="E2474" s="12">
        <v>43153</v>
      </c>
      <c r="F2474">
        <v>1</v>
      </c>
    </row>
    <row r="2475" spans="1:6" x14ac:dyDescent="0.25">
      <c r="A2475" t="s">
        <v>3983</v>
      </c>
      <c r="B2475" t="s">
        <v>2413</v>
      </c>
      <c r="C2475" t="s">
        <v>4</v>
      </c>
      <c r="D2475" t="s">
        <v>147</v>
      </c>
      <c r="E2475" s="12">
        <v>43154</v>
      </c>
      <c r="F2475">
        <v>1</v>
      </c>
    </row>
    <row r="2476" spans="1:6" x14ac:dyDescent="0.25">
      <c r="A2476" t="s">
        <v>3984</v>
      </c>
      <c r="B2476" t="s">
        <v>2491</v>
      </c>
      <c r="C2476" t="s">
        <v>3</v>
      </c>
      <c r="D2476" t="s">
        <v>666</v>
      </c>
      <c r="E2476" s="12">
        <v>43155</v>
      </c>
      <c r="F2476">
        <v>3</v>
      </c>
    </row>
    <row r="2477" spans="1:6" x14ac:dyDescent="0.25">
      <c r="A2477" t="s">
        <v>3985</v>
      </c>
      <c r="B2477" t="s">
        <v>2466</v>
      </c>
      <c r="C2477" t="s">
        <v>1</v>
      </c>
      <c r="D2477" t="s">
        <v>323</v>
      </c>
      <c r="E2477" s="12">
        <v>43156</v>
      </c>
      <c r="F2477">
        <v>1</v>
      </c>
    </row>
    <row r="2478" spans="1:6" x14ac:dyDescent="0.25">
      <c r="A2478" t="s">
        <v>3986</v>
      </c>
      <c r="B2478" t="s">
        <v>2456</v>
      </c>
      <c r="C2478" t="s">
        <v>2</v>
      </c>
      <c r="D2478" t="s">
        <v>518</v>
      </c>
      <c r="E2478" s="12">
        <v>43157</v>
      </c>
      <c r="F2478">
        <v>2</v>
      </c>
    </row>
    <row r="2479" spans="1:6" x14ac:dyDescent="0.25">
      <c r="A2479" t="s">
        <v>3987</v>
      </c>
      <c r="B2479" t="s">
        <v>2504</v>
      </c>
      <c r="C2479" t="s">
        <v>3</v>
      </c>
      <c r="D2479" t="s">
        <v>11</v>
      </c>
      <c r="E2479" s="12">
        <v>43158</v>
      </c>
      <c r="F2479">
        <v>3</v>
      </c>
    </row>
    <row r="2480" spans="1:6" x14ac:dyDescent="0.25">
      <c r="A2480" t="s">
        <v>3988</v>
      </c>
      <c r="B2480" t="s">
        <v>2430</v>
      </c>
      <c r="C2480" t="s">
        <v>4</v>
      </c>
      <c r="D2480" t="s">
        <v>788</v>
      </c>
      <c r="E2480" s="12">
        <v>43159</v>
      </c>
      <c r="F2480">
        <v>3</v>
      </c>
    </row>
    <row r="2481" spans="1:6" x14ac:dyDescent="0.25">
      <c r="A2481" t="s">
        <v>3989</v>
      </c>
      <c r="B2481" t="s">
        <v>2436</v>
      </c>
      <c r="C2481" t="s">
        <v>3</v>
      </c>
      <c r="D2481" t="s">
        <v>361</v>
      </c>
      <c r="E2481" s="12">
        <v>43160</v>
      </c>
      <c r="F2481">
        <v>2</v>
      </c>
    </row>
    <row r="2482" spans="1:6" x14ac:dyDescent="0.25">
      <c r="A2482" t="s">
        <v>3990</v>
      </c>
      <c r="B2482" t="s">
        <v>2483</v>
      </c>
      <c r="C2482" t="s">
        <v>1</v>
      </c>
      <c r="D2482" t="s">
        <v>66</v>
      </c>
      <c r="E2482" s="12">
        <v>43161</v>
      </c>
      <c r="F2482">
        <v>1</v>
      </c>
    </row>
    <row r="2483" spans="1:6" x14ac:dyDescent="0.25">
      <c r="A2483" t="s">
        <v>3991</v>
      </c>
      <c r="B2483" t="s">
        <v>2500</v>
      </c>
      <c r="C2483" t="s">
        <v>2</v>
      </c>
      <c r="D2483" t="s">
        <v>14</v>
      </c>
      <c r="E2483" s="12">
        <v>43162</v>
      </c>
      <c r="F2483">
        <v>2</v>
      </c>
    </row>
    <row r="2484" spans="1:6" x14ac:dyDescent="0.25">
      <c r="A2484" t="s">
        <v>3992</v>
      </c>
      <c r="B2484" t="s">
        <v>2484</v>
      </c>
      <c r="C2484" t="s">
        <v>3</v>
      </c>
      <c r="D2484" t="s">
        <v>382</v>
      </c>
      <c r="E2484" s="12">
        <v>43163</v>
      </c>
      <c r="F2484">
        <v>1</v>
      </c>
    </row>
    <row r="2485" spans="1:6" x14ac:dyDescent="0.25">
      <c r="A2485" t="s">
        <v>3993</v>
      </c>
      <c r="B2485" t="s">
        <v>2454</v>
      </c>
      <c r="C2485" t="s">
        <v>4</v>
      </c>
      <c r="D2485" t="s">
        <v>405</v>
      </c>
      <c r="E2485" s="12">
        <v>43164</v>
      </c>
      <c r="F2485">
        <v>1</v>
      </c>
    </row>
    <row r="2486" spans="1:6" x14ac:dyDescent="0.25">
      <c r="A2486" t="s">
        <v>3994</v>
      </c>
      <c r="B2486" t="s">
        <v>2468</v>
      </c>
      <c r="C2486" t="s">
        <v>3</v>
      </c>
      <c r="D2486" t="s">
        <v>307</v>
      </c>
      <c r="E2486" s="12">
        <v>43165</v>
      </c>
      <c r="F2486">
        <v>2</v>
      </c>
    </row>
    <row r="2487" spans="1:6" x14ac:dyDescent="0.25">
      <c r="A2487" t="s">
        <v>3995</v>
      </c>
      <c r="B2487" t="s">
        <v>2436</v>
      </c>
      <c r="C2487" t="s">
        <v>1</v>
      </c>
      <c r="D2487" t="s">
        <v>596</v>
      </c>
      <c r="E2487" s="12">
        <v>43166</v>
      </c>
      <c r="F2487">
        <v>2</v>
      </c>
    </row>
    <row r="2488" spans="1:6" x14ac:dyDescent="0.25">
      <c r="A2488" t="s">
        <v>3996</v>
      </c>
      <c r="B2488" t="s">
        <v>2456</v>
      </c>
      <c r="C2488" t="s">
        <v>2</v>
      </c>
      <c r="D2488" t="s">
        <v>225</v>
      </c>
      <c r="E2488" s="12">
        <v>43167</v>
      </c>
      <c r="F2488">
        <v>2</v>
      </c>
    </row>
    <row r="2489" spans="1:6" x14ac:dyDescent="0.25">
      <c r="A2489" t="s">
        <v>3997</v>
      </c>
      <c r="B2489" t="s">
        <v>2454</v>
      </c>
      <c r="C2489" t="s">
        <v>3</v>
      </c>
      <c r="D2489" t="s">
        <v>320</v>
      </c>
      <c r="E2489" s="12">
        <v>43168</v>
      </c>
      <c r="F2489">
        <v>1</v>
      </c>
    </row>
    <row r="2490" spans="1:6" x14ac:dyDescent="0.25">
      <c r="A2490" t="s">
        <v>3998</v>
      </c>
      <c r="B2490" t="s">
        <v>2464</v>
      </c>
      <c r="C2490" t="s">
        <v>4</v>
      </c>
      <c r="D2490" t="s">
        <v>32</v>
      </c>
      <c r="E2490" s="12">
        <v>43169</v>
      </c>
      <c r="F2490">
        <v>1</v>
      </c>
    </row>
    <row r="2491" spans="1:6" x14ac:dyDescent="0.25">
      <c r="A2491" t="s">
        <v>3999</v>
      </c>
      <c r="B2491" t="s">
        <v>2427</v>
      </c>
      <c r="C2491" t="s">
        <v>3</v>
      </c>
      <c r="D2491" t="s">
        <v>458</v>
      </c>
      <c r="E2491" s="12">
        <v>43170</v>
      </c>
      <c r="F2491">
        <v>4</v>
      </c>
    </row>
    <row r="2492" spans="1:6" x14ac:dyDescent="0.25">
      <c r="A2492" t="s">
        <v>4000</v>
      </c>
      <c r="B2492" t="s">
        <v>2505</v>
      </c>
      <c r="C2492" t="s">
        <v>1</v>
      </c>
      <c r="D2492" t="s">
        <v>637</v>
      </c>
      <c r="E2492" s="12">
        <v>43171</v>
      </c>
      <c r="F2492">
        <v>3</v>
      </c>
    </row>
    <row r="2493" spans="1:6" x14ac:dyDescent="0.25">
      <c r="A2493" t="s">
        <v>4001</v>
      </c>
      <c r="B2493" t="s">
        <v>2445</v>
      </c>
      <c r="C2493" t="s">
        <v>2</v>
      </c>
      <c r="D2493" t="s">
        <v>179</v>
      </c>
      <c r="E2493" s="12">
        <v>43172</v>
      </c>
      <c r="F2493">
        <v>1</v>
      </c>
    </row>
    <row r="2494" spans="1:6" x14ac:dyDescent="0.25">
      <c r="A2494" t="s">
        <v>4002</v>
      </c>
      <c r="B2494" t="s">
        <v>2409</v>
      </c>
      <c r="C2494" t="s">
        <v>3</v>
      </c>
      <c r="D2494" t="s">
        <v>344</v>
      </c>
      <c r="E2494" s="12">
        <v>43173</v>
      </c>
      <c r="F2494">
        <v>2</v>
      </c>
    </row>
    <row r="2495" spans="1:6" x14ac:dyDescent="0.25">
      <c r="A2495" t="s">
        <v>4003</v>
      </c>
      <c r="B2495" t="s">
        <v>2507</v>
      </c>
      <c r="C2495" t="s">
        <v>4</v>
      </c>
      <c r="D2495" t="s">
        <v>198</v>
      </c>
      <c r="E2495" s="12">
        <v>43174</v>
      </c>
      <c r="F2495">
        <v>1</v>
      </c>
    </row>
    <row r="2496" spans="1:6" x14ac:dyDescent="0.25">
      <c r="A2496" t="s">
        <v>4004</v>
      </c>
      <c r="B2496" t="s">
        <v>2475</v>
      </c>
      <c r="C2496" t="s">
        <v>3</v>
      </c>
      <c r="D2496" t="s">
        <v>337</v>
      </c>
      <c r="E2496" s="12">
        <v>43175</v>
      </c>
      <c r="F2496">
        <v>1</v>
      </c>
    </row>
    <row r="2497" spans="1:6" x14ac:dyDescent="0.25">
      <c r="A2497" t="s">
        <v>4005</v>
      </c>
      <c r="B2497" t="s">
        <v>2486</v>
      </c>
      <c r="C2497" t="s">
        <v>1</v>
      </c>
      <c r="D2497" t="s">
        <v>81</v>
      </c>
      <c r="E2497" s="12">
        <v>43176</v>
      </c>
      <c r="F2497">
        <v>3</v>
      </c>
    </row>
    <row r="2498" spans="1:6" x14ac:dyDescent="0.25">
      <c r="A2498" t="s">
        <v>4006</v>
      </c>
      <c r="B2498" t="s">
        <v>2493</v>
      </c>
      <c r="C2498" t="s">
        <v>2</v>
      </c>
      <c r="D2498" t="s">
        <v>209</v>
      </c>
      <c r="E2498" s="12">
        <v>43177</v>
      </c>
      <c r="F2498">
        <v>1</v>
      </c>
    </row>
    <row r="2499" spans="1:6" x14ac:dyDescent="0.25">
      <c r="A2499" t="s">
        <v>4007</v>
      </c>
      <c r="B2499" t="s">
        <v>2448</v>
      </c>
      <c r="C2499" t="s">
        <v>3</v>
      </c>
      <c r="D2499" t="s">
        <v>98</v>
      </c>
      <c r="E2499" s="12">
        <v>43178</v>
      </c>
      <c r="F2499">
        <v>1</v>
      </c>
    </row>
    <row r="2500" spans="1:6" x14ac:dyDescent="0.25">
      <c r="A2500" t="s">
        <v>4008</v>
      </c>
      <c r="B2500" t="s">
        <v>2438</v>
      </c>
      <c r="C2500" t="s">
        <v>4</v>
      </c>
      <c r="D2500" t="s">
        <v>760</v>
      </c>
      <c r="E2500" s="12">
        <v>43179</v>
      </c>
      <c r="F2500">
        <v>3</v>
      </c>
    </row>
    <row r="2501" spans="1:6" x14ac:dyDescent="0.25">
      <c r="A2501" t="s">
        <v>4009</v>
      </c>
      <c r="B2501" t="s">
        <v>2481</v>
      </c>
      <c r="C2501" t="s">
        <v>3</v>
      </c>
      <c r="D2501" t="s">
        <v>488</v>
      </c>
      <c r="E2501" s="12">
        <v>43180</v>
      </c>
      <c r="F2501">
        <v>4</v>
      </c>
    </row>
    <row r="2502" spans="1:6" x14ac:dyDescent="0.25">
      <c r="A2502" t="s">
        <v>4010</v>
      </c>
      <c r="B2502" t="s">
        <v>2473</v>
      </c>
      <c r="C2502" t="s">
        <v>1</v>
      </c>
      <c r="D2502" t="s">
        <v>739</v>
      </c>
      <c r="E2502" s="12">
        <v>43181</v>
      </c>
      <c r="F2502">
        <v>1</v>
      </c>
    </row>
    <row r="2503" spans="1:6" x14ac:dyDescent="0.25">
      <c r="A2503" t="s">
        <v>4011</v>
      </c>
      <c r="B2503" t="s">
        <v>2410</v>
      </c>
      <c r="C2503" t="s">
        <v>2</v>
      </c>
      <c r="D2503" t="s">
        <v>528</v>
      </c>
      <c r="E2503" s="12">
        <v>43182</v>
      </c>
      <c r="F2503">
        <v>2</v>
      </c>
    </row>
    <row r="2504" spans="1:6" x14ac:dyDescent="0.25">
      <c r="A2504" t="s">
        <v>4012</v>
      </c>
      <c r="B2504" t="s">
        <v>2412</v>
      </c>
      <c r="C2504" t="s">
        <v>3</v>
      </c>
      <c r="D2504" t="s">
        <v>713</v>
      </c>
      <c r="E2504" s="12">
        <v>43183</v>
      </c>
      <c r="F2504">
        <v>2</v>
      </c>
    </row>
    <row r="2505" spans="1:6" x14ac:dyDescent="0.25">
      <c r="A2505" t="s">
        <v>4013</v>
      </c>
      <c r="B2505" t="s">
        <v>2435</v>
      </c>
      <c r="C2505" t="s">
        <v>4</v>
      </c>
      <c r="D2505" t="s">
        <v>371</v>
      </c>
      <c r="E2505" s="12">
        <v>43184</v>
      </c>
      <c r="F2505">
        <v>3</v>
      </c>
    </row>
    <row r="2506" spans="1:6" x14ac:dyDescent="0.25">
      <c r="A2506" t="s">
        <v>4014</v>
      </c>
      <c r="B2506" t="s">
        <v>2411</v>
      </c>
      <c r="C2506" t="s">
        <v>3</v>
      </c>
      <c r="D2506" t="s">
        <v>36</v>
      </c>
      <c r="E2506" s="12">
        <v>43185</v>
      </c>
      <c r="F2506">
        <v>2</v>
      </c>
    </row>
    <row r="2507" spans="1:6" x14ac:dyDescent="0.25">
      <c r="A2507" t="s">
        <v>4015</v>
      </c>
      <c r="B2507" t="s">
        <v>2487</v>
      </c>
      <c r="C2507" t="s">
        <v>1</v>
      </c>
      <c r="D2507" t="s">
        <v>770</v>
      </c>
      <c r="E2507" s="12">
        <v>43186</v>
      </c>
      <c r="F2507">
        <v>3</v>
      </c>
    </row>
    <row r="2508" spans="1:6" x14ac:dyDescent="0.25">
      <c r="A2508" t="s">
        <v>4016</v>
      </c>
      <c r="B2508" t="s">
        <v>2468</v>
      </c>
      <c r="C2508" t="s">
        <v>2</v>
      </c>
      <c r="D2508" t="s">
        <v>655</v>
      </c>
      <c r="E2508" s="12">
        <v>43187</v>
      </c>
      <c r="F2508">
        <v>1</v>
      </c>
    </row>
    <row r="2509" spans="1:6" x14ac:dyDescent="0.25">
      <c r="A2509" t="s">
        <v>4017</v>
      </c>
      <c r="B2509" t="s">
        <v>2463</v>
      </c>
      <c r="C2509" t="s">
        <v>3</v>
      </c>
      <c r="D2509" t="s">
        <v>683</v>
      </c>
      <c r="E2509" s="12">
        <v>43188</v>
      </c>
      <c r="F2509">
        <v>3</v>
      </c>
    </row>
    <row r="2510" spans="1:6" x14ac:dyDescent="0.25">
      <c r="A2510" t="s">
        <v>4018</v>
      </c>
      <c r="B2510" t="s">
        <v>2414</v>
      </c>
      <c r="C2510" t="s">
        <v>4</v>
      </c>
      <c r="D2510" t="s">
        <v>412</v>
      </c>
      <c r="E2510" s="12">
        <v>43189</v>
      </c>
      <c r="F2510">
        <v>1</v>
      </c>
    </row>
    <row r="2511" spans="1:6" x14ac:dyDescent="0.25">
      <c r="A2511" t="s">
        <v>4019</v>
      </c>
      <c r="B2511" t="s">
        <v>2415</v>
      </c>
      <c r="C2511" t="s">
        <v>3</v>
      </c>
      <c r="D2511" t="s">
        <v>447</v>
      </c>
      <c r="E2511" s="12">
        <v>43190</v>
      </c>
      <c r="F2511">
        <v>1</v>
      </c>
    </row>
    <row r="2512" spans="1:6" x14ac:dyDescent="0.25">
      <c r="A2512" t="s">
        <v>4020</v>
      </c>
      <c r="B2512" t="s">
        <v>2410</v>
      </c>
      <c r="C2512" t="s">
        <v>1</v>
      </c>
      <c r="D2512" t="s">
        <v>701</v>
      </c>
      <c r="E2512" s="12">
        <v>43191</v>
      </c>
      <c r="F2512">
        <v>1</v>
      </c>
    </row>
    <row r="2513" spans="1:6" x14ac:dyDescent="0.25">
      <c r="A2513" t="s">
        <v>4021</v>
      </c>
      <c r="B2513" t="s">
        <v>2509</v>
      </c>
      <c r="C2513" t="s">
        <v>2</v>
      </c>
      <c r="D2513" t="s">
        <v>548</v>
      </c>
      <c r="E2513" s="12">
        <v>43192</v>
      </c>
      <c r="F2513">
        <v>2</v>
      </c>
    </row>
    <row r="2514" spans="1:6" x14ac:dyDescent="0.25">
      <c r="A2514" t="s">
        <v>4022</v>
      </c>
      <c r="B2514" t="s">
        <v>2444</v>
      </c>
      <c r="C2514" t="s">
        <v>3</v>
      </c>
      <c r="D2514" t="s">
        <v>760</v>
      </c>
      <c r="E2514" s="12">
        <v>43193</v>
      </c>
      <c r="F2514">
        <v>2</v>
      </c>
    </row>
    <row r="2515" spans="1:6" x14ac:dyDescent="0.25">
      <c r="A2515" t="s">
        <v>4023</v>
      </c>
      <c r="B2515" t="s">
        <v>2490</v>
      </c>
      <c r="C2515" t="s">
        <v>4</v>
      </c>
      <c r="D2515" t="s">
        <v>276</v>
      </c>
      <c r="E2515" s="12">
        <v>43194</v>
      </c>
      <c r="F2515">
        <v>1</v>
      </c>
    </row>
    <row r="2516" spans="1:6" x14ac:dyDescent="0.25">
      <c r="A2516" t="s">
        <v>4024</v>
      </c>
      <c r="B2516" t="s">
        <v>2422</v>
      </c>
      <c r="C2516" t="s">
        <v>3</v>
      </c>
      <c r="D2516" t="s">
        <v>371</v>
      </c>
      <c r="E2516" s="12">
        <v>43195</v>
      </c>
      <c r="F2516">
        <v>4</v>
      </c>
    </row>
    <row r="2517" spans="1:6" x14ac:dyDescent="0.25">
      <c r="A2517" t="s">
        <v>4025</v>
      </c>
      <c r="B2517" t="s">
        <v>2468</v>
      </c>
      <c r="C2517" t="s">
        <v>1</v>
      </c>
      <c r="D2517" t="s">
        <v>21</v>
      </c>
      <c r="E2517" s="12">
        <v>43196</v>
      </c>
      <c r="F2517">
        <v>1</v>
      </c>
    </row>
    <row r="2518" spans="1:6" x14ac:dyDescent="0.25">
      <c r="A2518" t="s">
        <v>4026</v>
      </c>
      <c r="B2518" t="s">
        <v>2412</v>
      </c>
      <c r="C2518" t="s">
        <v>2</v>
      </c>
      <c r="D2518" t="s">
        <v>702</v>
      </c>
      <c r="E2518" s="12">
        <v>43197</v>
      </c>
      <c r="F2518">
        <v>1</v>
      </c>
    </row>
    <row r="2519" spans="1:6" x14ac:dyDescent="0.25">
      <c r="A2519" t="s">
        <v>4027</v>
      </c>
      <c r="B2519" t="s">
        <v>2442</v>
      </c>
      <c r="C2519" t="s">
        <v>3</v>
      </c>
      <c r="D2519" t="s">
        <v>488</v>
      </c>
      <c r="E2519" s="12">
        <v>43198</v>
      </c>
      <c r="F2519">
        <v>1</v>
      </c>
    </row>
    <row r="2520" spans="1:6" x14ac:dyDescent="0.25">
      <c r="A2520" t="s">
        <v>4028</v>
      </c>
      <c r="B2520" t="s">
        <v>2453</v>
      </c>
      <c r="C2520" t="s">
        <v>4</v>
      </c>
      <c r="D2520" t="s">
        <v>116</v>
      </c>
      <c r="E2520" s="12">
        <v>43199</v>
      </c>
      <c r="F2520">
        <v>2</v>
      </c>
    </row>
    <row r="2521" spans="1:6" x14ac:dyDescent="0.25">
      <c r="A2521" t="s">
        <v>4029</v>
      </c>
      <c r="B2521" t="s">
        <v>2458</v>
      </c>
      <c r="C2521" t="s">
        <v>3</v>
      </c>
      <c r="D2521" t="s">
        <v>16</v>
      </c>
      <c r="E2521" s="12">
        <v>43200</v>
      </c>
      <c r="F2521">
        <v>3</v>
      </c>
    </row>
    <row r="2522" spans="1:6" x14ac:dyDescent="0.25">
      <c r="A2522" t="s">
        <v>4030</v>
      </c>
      <c r="B2522" t="s">
        <v>2495</v>
      </c>
      <c r="C2522" t="s">
        <v>1</v>
      </c>
      <c r="D2522" t="s">
        <v>687</v>
      </c>
      <c r="E2522" s="12">
        <v>43201</v>
      </c>
      <c r="F2522">
        <v>4</v>
      </c>
    </row>
    <row r="2523" spans="1:6" x14ac:dyDescent="0.25">
      <c r="A2523" t="s">
        <v>4031</v>
      </c>
      <c r="B2523" t="s">
        <v>2447</v>
      </c>
      <c r="C2523" t="s">
        <v>2</v>
      </c>
      <c r="D2523" t="s">
        <v>567</v>
      </c>
      <c r="E2523" s="12">
        <v>43202</v>
      </c>
      <c r="F2523">
        <v>3</v>
      </c>
    </row>
    <row r="2524" spans="1:6" x14ac:dyDescent="0.25">
      <c r="A2524" t="s">
        <v>4032</v>
      </c>
      <c r="B2524" t="s">
        <v>2432</v>
      </c>
      <c r="C2524" t="s">
        <v>3</v>
      </c>
      <c r="D2524" t="s">
        <v>348</v>
      </c>
      <c r="E2524" s="12">
        <v>43203</v>
      </c>
      <c r="F2524">
        <v>3</v>
      </c>
    </row>
    <row r="2525" spans="1:6" x14ac:dyDescent="0.25">
      <c r="A2525" t="s">
        <v>4033</v>
      </c>
      <c r="B2525" t="s">
        <v>2455</v>
      </c>
      <c r="C2525" t="s">
        <v>4</v>
      </c>
      <c r="D2525" t="s">
        <v>229</v>
      </c>
      <c r="E2525" s="12">
        <v>43204</v>
      </c>
      <c r="F2525">
        <v>1</v>
      </c>
    </row>
    <row r="2526" spans="1:6" x14ac:dyDescent="0.25">
      <c r="A2526" t="s">
        <v>4034</v>
      </c>
      <c r="B2526" t="s">
        <v>2455</v>
      </c>
      <c r="C2526" t="s">
        <v>3</v>
      </c>
      <c r="D2526" t="s">
        <v>655</v>
      </c>
      <c r="E2526" s="12">
        <v>43205</v>
      </c>
      <c r="F2526">
        <v>3</v>
      </c>
    </row>
    <row r="2527" spans="1:6" x14ac:dyDescent="0.25">
      <c r="A2527" t="s">
        <v>4035</v>
      </c>
      <c r="B2527" t="s">
        <v>2502</v>
      </c>
      <c r="C2527" t="s">
        <v>1</v>
      </c>
      <c r="D2527" t="s">
        <v>377</v>
      </c>
      <c r="E2527" s="12">
        <v>43206</v>
      </c>
      <c r="F2527">
        <v>1</v>
      </c>
    </row>
    <row r="2528" spans="1:6" x14ac:dyDescent="0.25">
      <c r="A2528" t="s">
        <v>4036</v>
      </c>
      <c r="B2528" t="s">
        <v>2426</v>
      </c>
      <c r="C2528" t="s">
        <v>2</v>
      </c>
      <c r="D2528" t="s">
        <v>200</v>
      </c>
      <c r="E2528" s="12">
        <v>43207</v>
      </c>
      <c r="F2528">
        <v>2</v>
      </c>
    </row>
    <row r="2529" spans="1:6" x14ac:dyDescent="0.25">
      <c r="A2529" t="s">
        <v>4037</v>
      </c>
      <c r="B2529" t="s">
        <v>2495</v>
      </c>
      <c r="C2529" t="s">
        <v>3</v>
      </c>
      <c r="D2529" t="s">
        <v>488</v>
      </c>
      <c r="E2529" s="12">
        <v>43208</v>
      </c>
      <c r="F2529">
        <v>2</v>
      </c>
    </row>
    <row r="2530" spans="1:6" x14ac:dyDescent="0.25">
      <c r="A2530" t="s">
        <v>4038</v>
      </c>
      <c r="B2530" t="s">
        <v>2467</v>
      </c>
      <c r="C2530" t="s">
        <v>4</v>
      </c>
      <c r="D2530" t="s">
        <v>304</v>
      </c>
      <c r="E2530" s="12">
        <v>43209</v>
      </c>
      <c r="F2530">
        <v>1</v>
      </c>
    </row>
    <row r="2531" spans="1:6" x14ac:dyDescent="0.25">
      <c r="A2531" t="s">
        <v>4039</v>
      </c>
      <c r="B2531" t="s">
        <v>2452</v>
      </c>
      <c r="C2531" t="s">
        <v>3</v>
      </c>
      <c r="D2531" t="s">
        <v>575</v>
      </c>
      <c r="E2531" s="12">
        <v>43210</v>
      </c>
      <c r="F2531">
        <v>4</v>
      </c>
    </row>
    <row r="2532" spans="1:6" x14ac:dyDescent="0.25">
      <c r="A2532" t="s">
        <v>4040</v>
      </c>
      <c r="B2532" t="s">
        <v>2456</v>
      </c>
      <c r="C2532" t="s">
        <v>1</v>
      </c>
      <c r="D2532" t="s">
        <v>151</v>
      </c>
      <c r="E2532" s="12">
        <v>43211</v>
      </c>
      <c r="F2532">
        <v>3</v>
      </c>
    </row>
    <row r="2533" spans="1:6" x14ac:dyDescent="0.25">
      <c r="A2533" t="s">
        <v>4041</v>
      </c>
      <c r="B2533" t="s">
        <v>2489</v>
      </c>
      <c r="C2533" t="s">
        <v>2</v>
      </c>
      <c r="D2533" t="s">
        <v>272</v>
      </c>
      <c r="E2533" s="12">
        <v>43212</v>
      </c>
      <c r="F2533">
        <v>1</v>
      </c>
    </row>
    <row r="2534" spans="1:6" x14ac:dyDescent="0.25">
      <c r="A2534" t="s">
        <v>4042</v>
      </c>
      <c r="B2534" t="s">
        <v>2502</v>
      </c>
      <c r="C2534" t="s">
        <v>3</v>
      </c>
      <c r="D2534" t="s">
        <v>270</v>
      </c>
      <c r="E2534" s="12">
        <v>43213</v>
      </c>
      <c r="F2534">
        <v>4</v>
      </c>
    </row>
    <row r="2535" spans="1:6" x14ac:dyDescent="0.25">
      <c r="A2535" t="s">
        <v>4043</v>
      </c>
      <c r="B2535" t="s">
        <v>2477</v>
      </c>
      <c r="C2535" t="s">
        <v>4</v>
      </c>
      <c r="D2535" t="s">
        <v>639</v>
      </c>
      <c r="E2535" s="12">
        <v>43214</v>
      </c>
      <c r="F2535">
        <v>1</v>
      </c>
    </row>
    <row r="2536" spans="1:6" x14ac:dyDescent="0.25">
      <c r="A2536" t="s">
        <v>4044</v>
      </c>
      <c r="B2536" t="s">
        <v>2484</v>
      </c>
      <c r="C2536" t="s">
        <v>3</v>
      </c>
      <c r="D2536" t="s">
        <v>424</v>
      </c>
      <c r="E2536" s="12">
        <v>43215</v>
      </c>
      <c r="F2536">
        <v>1</v>
      </c>
    </row>
    <row r="2537" spans="1:6" x14ac:dyDescent="0.25">
      <c r="A2537" t="s">
        <v>4045</v>
      </c>
      <c r="B2537" t="s">
        <v>2455</v>
      </c>
      <c r="C2537" t="s">
        <v>1</v>
      </c>
      <c r="D2537" t="s">
        <v>273</v>
      </c>
      <c r="E2537" s="12">
        <v>43216</v>
      </c>
      <c r="F2537">
        <v>1</v>
      </c>
    </row>
    <row r="2538" spans="1:6" x14ac:dyDescent="0.25">
      <c r="A2538" t="s">
        <v>4046</v>
      </c>
      <c r="B2538" t="s">
        <v>2441</v>
      </c>
      <c r="C2538" t="s">
        <v>2</v>
      </c>
      <c r="D2538" t="s">
        <v>375</v>
      </c>
      <c r="E2538" s="12">
        <v>43217</v>
      </c>
      <c r="F2538">
        <v>1</v>
      </c>
    </row>
    <row r="2539" spans="1:6" x14ac:dyDescent="0.25">
      <c r="A2539" t="s">
        <v>4047</v>
      </c>
      <c r="B2539" t="s">
        <v>2475</v>
      </c>
      <c r="C2539" t="s">
        <v>3</v>
      </c>
      <c r="D2539" t="s">
        <v>474</v>
      </c>
      <c r="E2539" s="12">
        <v>43218</v>
      </c>
      <c r="F2539">
        <v>3</v>
      </c>
    </row>
    <row r="2540" spans="1:6" x14ac:dyDescent="0.25">
      <c r="A2540" t="s">
        <v>4048</v>
      </c>
      <c r="B2540" t="s">
        <v>2445</v>
      </c>
      <c r="C2540" t="s">
        <v>4</v>
      </c>
      <c r="D2540" t="s">
        <v>114</v>
      </c>
      <c r="E2540" s="12">
        <v>43219</v>
      </c>
      <c r="F2540">
        <v>1</v>
      </c>
    </row>
    <row r="2541" spans="1:6" x14ac:dyDescent="0.25">
      <c r="A2541" t="s">
        <v>4049</v>
      </c>
      <c r="B2541" t="s">
        <v>2463</v>
      </c>
      <c r="C2541" t="s">
        <v>3</v>
      </c>
      <c r="D2541" t="s">
        <v>319</v>
      </c>
      <c r="E2541" s="12">
        <v>43220</v>
      </c>
      <c r="F2541">
        <v>1</v>
      </c>
    </row>
    <row r="2542" spans="1:6" x14ac:dyDescent="0.25">
      <c r="A2542" t="s">
        <v>4050</v>
      </c>
      <c r="B2542" t="s">
        <v>2412</v>
      </c>
      <c r="C2542" t="s">
        <v>1</v>
      </c>
      <c r="D2542" t="s">
        <v>714</v>
      </c>
      <c r="E2542" s="12">
        <v>43221</v>
      </c>
      <c r="F2542">
        <v>1</v>
      </c>
    </row>
    <row r="2543" spans="1:6" x14ac:dyDescent="0.25">
      <c r="A2543" t="s">
        <v>4051</v>
      </c>
      <c r="B2543" t="s">
        <v>2440</v>
      </c>
      <c r="C2543" t="s">
        <v>2</v>
      </c>
      <c r="D2543" t="s">
        <v>757</v>
      </c>
      <c r="E2543" s="12">
        <v>43222</v>
      </c>
      <c r="F2543">
        <v>1</v>
      </c>
    </row>
    <row r="2544" spans="1:6" x14ac:dyDescent="0.25">
      <c r="A2544" t="s">
        <v>4052</v>
      </c>
      <c r="B2544" t="s">
        <v>2474</v>
      </c>
      <c r="C2544" t="s">
        <v>3</v>
      </c>
      <c r="D2544" t="s">
        <v>767</v>
      </c>
      <c r="E2544" s="12">
        <v>43223</v>
      </c>
      <c r="F2544">
        <v>4</v>
      </c>
    </row>
    <row r="2545" spans="1:6" x14ac:dyDescent="0.25">
      <c r="A2545" t="s">
        <v>4053</v>
      </c>
      <c r="B2545" t="s">
        <v>2440</v>
      </c>
      <c r="C2545" t="s">
        <v>4</v>
      </c>
      <c r="D2545" t="s">
        <v>680</v>
      </c>
      <c r="E2545" s="12">
        <v>43224</v>
      </c>
      <c r="F2545">
        <v>1</v>
      </c>
    </row>
    <row r="2546" spans="1:6" x14ac:dyDescent="0.25">
      <c r="A2546" t="s">
        <v>4054</v>
      </c>
      <c r="B2546" t="s">
        <v>2419</v>
      </c>
      <c r="C2546" t="s">
        <v>3</v>
      </c>
      <c r="D2546" t="s">
        <v>760</v>
      </c>
      <c r="E2546" s="12">
        <v>43225</v>
      </c>
      <c r="F2546">
        <v>1</v>
      </c>
    </row>
    <row r="2547" spans="1:6" x14ac:dyDescent="0.25">
      <c r="A2547" t="s">
        <v>4055</v>
      </c>
      <c r="B2547" t="s">
        <v>2455</v>
      </c>
      <c r="C2547" t="s">
        <v>1</v>
      </c>
      <c r="D2547" t="s">
        <v>774</v>
      </c>
      <c r="E2547" s="12">
        <v>43226</v>
      </c>
      <c r="F2547">
        <v>2</v>
      </c>
    </row>
    <row r="2548" spans="1:6" x14ac:dyDescent="0.25">
      <c r="A2548" t="s">
        <v>4056</v>
      </c>
      <c r="B2548" t="s">
        <v>2434</v>
      </c>
      <c r="C2548" t="s">
        <v>2</v>
      </c>
      <c r="D2548" t="s">
        <v>754</v>
      </c>
      <c r="E2548" s="12">
        <v>43227</v>
      </c>
      <c r="F2548">
        <v>3</v>
      </c>
    </row>
    <row r="2549" spans="1:6" x14ac:dyDescent="0.25">
      <c r="A2549" t="s">
        <v>4057</v>
      </c>
      <c r="B2549" t="s">
        <v>2456</v>
      </c>
      <c r="C2549" t="s">
        <v>3</v>
      </c>
      <c r="D2549" t="s">
        <v>76</v>
      </c>
      <c r="E2549" s="12">
        <v>43228</v>
      </c>
      <c r="F2549">
        <v>4</v>
      </c>
    </row>
    <row r="2550" spans="1:6" x14ac:dyDescent="0.25">
      <c r="A2550" t="s">
        <v>4058</v>
      </c>
      <c r="B2550" t="s">
        <v>2418</v>
      </c>
      <c r="C2550" t="s">
        <v>4</v>
      </c>
      <c r="D2550" t="s">
        <v>765</v>
      </c>
      <c r="E2550" s="12">
        <v>43229</v>
      </c>
      <c r="F2550">
        <v>3</v>
      </c>
    </row>
    <row r="2551" spans="1:6" x14ac:dyDescent="0.25">
      <c r="A2551" t="s">
        <v>4059</v>
      </c>
      <c r="B2551" t="s">
        <v>2458</v>
      </c>
      <c r="C2551" t="s">
        <v>3</v>
      </c>
      <c r="D2551" t="s">
        <v>411</v>
      </c>
      <c r="E2551" s="12">
        <v>43230</v>
      </c>
      <c r="F2551">
        <v>2</v>
      </c>
    </row>
    <row r="2552" spans="1:6" x14ac:dyDescent="0.25">
      <c r="A2552" t="s">
        <v>4060</v>
      </c>
      <c r="B2552" t="s">
        <v>2479</v>
      </c>
      <c r="C2552" t="s">
        <v>1</v>
      </c>
      <c r="D2552" t="s">
        <v>669</v>
      </c>
      <c r="E2552" s="12">
        <v>43231</v>
      </c>
      <c r="F2552">
        <v>1</v>
      </c>
    </row>
    <row r="2553" spans="1:6" x14ac:dyDescent="0.25">
      <c r="A2553" t="s">
        <v>4061</v>
      </c>
      <c r="B2553" t="s">
        <v>2502</v>
      </c>
      <c r="C2553" t="s">
        <v>2</v>
      </c>
      <c r="D2553" t="s">
        <v>33</v>
      </c>
      <c r="E2553" s="12">
        <v>43232</v>
      </c>
      <c r="F2553">
        <v>1</v>
      </c>
    </row>
    <row r="2554" spans="1:6" x14ac:dyDescent="0.25">
      <c r="A2554" t="s">
        <v>4062</v>
      </c>
      <c r="B2554" t="s">
        <v>2439</v>
      </c>
      <c r="C2554" t="s">
        <v>3</v>
      </c>
      <c r="D2554" t="s">
        <v>123</v>
      </c>
      <c r="E2554" s="12">
        <v>43233</v>
      </c>
      <c r="F2554">
        <v>1</v>
      </c>
    </row>
    <row r="2555" spans="1:6" x14ac:dyDescent="0.25">
      <c r="A2555" t="s">
        <v>4063</v>
      </c>
      <c r="B2555" t="s">
        <v>2503</v>
      </c>
      <c r="C2555" t="s">
        <v>4</v>
      </c>
      <c r="D2555" t="s">
        <v>258</v>
      </c>
      <c r="E2555" s="12">
        <v>43234</v>
      </c>
      <c r="F2555">
        <v>1</v>
      </c>
    </row>
    <row r="2556" spans="1:6" x14ac:dyDescent="0.25">
      <c r="A2556" t="s">
        <v>4064</v>
      </c>
      <c r="B2556" t="s">
        <v>2450</v>
      </c>
      <c r="C2556" t="s">
        <v>3</v>
      </c>
      <c r="D2556" t="s">
        <v>797</v>
      </c>
      <c r="E2556" s="12">
        <v>43235</v>
      </c>
      <c r="F2556">
        <v>1</v>
      </c>
    </row>
    <row r="2557" spans="1:6" x14ac:dyDescent="0.25">
      <c r="A2557" t="s">
        <v>4065</v>
      </c>
      <c r="B2557" t="s">
        <v>2445</v>
      </c>
      <c r="C2557" t="s">
        <v>1</v>
      </c>
      <c r="D2557" t="s">
        <v>351</v>
      </c>
      <c r="E2557" s="12">
        <v>43236</v>
      </c>
      <c r="F2557">
        <v>3</v>
      </c>
    </row>
    <row r="2558" spans="1:6" x14ac:dyDescent="0.25">
      <c r="A2558" t="s">
        <v>4066</v>
      </c>
      <c r="B2558" t="s">
        <v>2455</v>
      </c>
      <c r="C2558" t="s">
        <v>2</v>
      </c>
      <c r="D2558" t="s">
        <v>482</v>
      </c>
      <c r="E2558" s="12">
        <v>43237</v>
      </c>
      <c r="F2558">
        <v>4</v>
      </c>
    </row>
    <row r="2559" spans="1:6" x14ac:dyDescent="0.25">
      <c r="A2559" t="s">
        <v>4067</v>
      </c>
      <c r="B2559" t="s">
        <v>2410</v>
      </c>
      <c r="C2559" t="s">
        <v>3</v>
      </c>
      <c r="D2559" t="s">
        <v>583</v>
      </c>
      <c r="E2559" s="12">
        <v>43238</v>
      </c>
      <c r="F2559">
        <v>3</v>
      </c>
    </row>
    <row r="2560" spans="1:6" x14ac:dyDescent="0.25">
      <c r="A2560" t="s">
        <v>4068</v>
      </c>
      <c r="B2560" t="s">
        <v>2412</v>
      </c>
      <c r="C2560" t="s">
        <v>4</v>
      </c>
      <c r="D2560" t="s">
        <v>393</v>
      </c>
      <c r="E2560" s="12">
        <v>43239</v>
      </c>
      <c r="F2560">
        <v>4</v>
      </c>
    </row>
    <row r="2561" spans="1:6" x14ac:dyDescent="0.25">
      <c r="A2561" t="s">
        <v>4069</v>
      </c>
      <c r="B2561" t="s">
        <v>2478</v>
      </c>
      <c r="C2561" t="s">
        <v>3</v>
      </c>
      <c r="D2561" t="s">
        <v>385</v>
      </c>
      <c r="E2561" s="12">
        <v>43240</v>
      </c>
      <c r="F2561">
        <v>1</v>
      </c>
    </row>
    <row r="2562" spans="1:6" x14ac:dyDescent="0.25">
      <c r="A2562" t="s">
        <v>4070</v>
      </c>
      <c r="B2562" t="s">
        <v>2429</v>
      </c>
      <c r="C2562" t="s">
        <v>1</v>
      </c>
      <c r="D2562" t="s">
        <v>270</v>
      </c>
      <c r="E2562" s="12">
        <v>43241</v>
      </c>
      <c r="F2562">
        <v>1</v>
      </c>
    </row>
    <row r="2563" spans="1:6" x14ac:dyDescent="0.25">
      <c r="A2563" t="s">
        <v>4071</v>
      </c>
      <c r="B2563" t="s">
        <v>2461</v>
      </c>
      <c r="C2563" t="s">
        <v>2</v>
      </c>
      <c r="D2563" t="s">
        <v>798</v>
      </c>
      <c r="E2563" s="12">
        <v>43242</v>
      </c>
      <c r="F2563">
        <v>1</v>
      </c>
    </row>
    <row r="2564" spans="1:6" x14ac:dyDescent="0.25">
      <c r="A2564" t="s">
        <v>4072</v>
      </c>
      <c r="B2564" t="s">
        <v>2478</v>
      </c>
      <c r="C2564" t="s">
        <v>3</v>
      </c>
      <c r="D2564" t="s">
        <v>32</v>
      </c>
      <c r="E2564" s="12">
        <v>43243</v>
      </c>
      <c r="F2564">
        <v>3</v>
      </c>
    </row>
    <row r="2565" spans="1:6" x14ac:dyDescent="0.25">
      <c r="A2565" t="s">
        <v>4073</v>
      </c>
      <c r="B2565" t="s">
        <v>2497</v>
      </c>
      <c r="C2565" t="s">
        <v>4</v>
      </c>
      <c r="D2565" t="s">
        <v>514</v>
      </c>
      <c r="E2565" s="12">
        <v>43244</v>
      </c>
      <c r="F2565">
        <v>1</v>
      </c>
    </row>
    <row r="2566" spans="1:6" x14ac:dyDescent="0.25">
      <c r="A2566" t="s">
        <v>4074</v>
      </c>
      <c r="B2566" t="s">
        <v>2473</v>
      </c>
      <c r="C2566" t="s">
        <v>3</v>
      </c>
      <c r="D2566" t="s">
        <v>27</v>
      </c>
      <c r="E2566" s="12">
        <v>43245</v>
      </c>
      <c r="F2566">
        <v>3</v>
      </c>
    </row>
    <row r="2567" spans="1:6" x14ac:dyDescent="0.25">
      <c r="A2567" t="s">
        <v>4075</v>
      </c>
      <c r="B2567" t="s">
        <v>2454</v>
      </c>
      <c r="C2567" t="s">
        <v>1</v>
      </c>
      <c r="D2567" t="s">
        <v>727</v>
      </c>
      <c r="E2567" s="12">
        <v>43246</v>
      </c>
      <c r="F2567">
        <v>1</v>
      </c>
    </row>
    <row r="2568" spans="1:6" x14ac:dyDescent="0.25">
      <c r="A2568" t="s">
        <v>4076</v>
      </c>
      <c r="B2568" t="s">
        <v>2435</v>
      </c>
      <c r="C2568" t="s">
        <v>2</v>
      </c>
      <c r="D2568" t="s">
        <v>109</v>
      </c>
      <c r="E2568" s="12">
        <v>43247</v>
      </c>
      <c r="F2568">
        <v>3</v>
      </c>
    </row>
    <row r="2569" spans="1:6" x14ac:dyDescent="0.25">
      <c r="A2569" t="s">
        <v>4077</v>
      </c>
      <c r="B2569" t="s">
        <v>2447</v>
      </c>
      <c r="C2569" t="s">
        <v>3</v>
      </c>
      <c r="D2569" t="s">
        <v>388</v>
      </c>
      <c r="E2569" s="12">
        <v>43248</v>
      </c>
      <c r="F2569">
        <v>4</v>
      </c>
    </row>
    <row r="2570" spans="1:6" x14ac:dyDescent="0.25">
      <c r="A2570" t="s">
        <v>4078</v>
      </c>
      <c r="B2570" t="s">
        <v>2503</v>
      </c>
      <c r="C2570" t="s">
        <v>4</v>
      </c>
      <c r="D2570" t="s">
        <v>288</v>
      </c>
      <c r="E2570" s="12">
        <v>43249</v>
      </c>
      <c r="F2570">
        <v>4</v>
      </c>
    </row>
    <row r="2571" spans="1:6" x14ac:dyDescent="0.25">
      <c r="A2571" t="s">
        <v>4079</v>
      </c>
      <c r="B2571" t="s">
        <v>2473</v>
      </c>
      <c r="C2571" t="s">
        <v>3</v>
      </c>
      <c r="D2571" t="s">
        <v>659</v>
      </c>
      <c r="E2571" s="12">
        <v>43250</v>
      </c>
      <c r="F2571">
        <v>1</v>
      </c>
    </row>
    <row r="2572" spans="1:6" x14ac:dyDescent="0.25">
      <c r="A2572" t="s">
        <v>4080</v>
      </c>
      <c r="B2572" t="s">
        <v>2421</v>
      </c>
      <c r="C2572" t="s">
        <v>1</v>
      </c>
      <c r="D2572" t="s">
        <v>27</v>
      </c>
      <c r="E2572" s="12">
        <v>43251</v>
      </c>
      <c r="F2572">
        <v>1</v>
      </c>
    </row>
    <row r="2573" spans="1:6" x14ac:dyDescent="0.25">
      <c r="A2573" t="s">
        <v>4081</v>
      </c>
      <c r="B2573" t="s">
        <v>2465</v>
      </c>
      <c r="C2573" t="s">
        <v>2</v>
      </c>
      <c r="D2573" t="s">
        <v>48</v>
      </c>
      <c r="E2573" s="12">
        <v>43252</v>
      </c>
      <c r="F2573">
        <v>1</v>
      </c>
    </row>
    <row r="2574" spans="1:6" x14ac:dyDescent="0.25">
      <c r="A2574" t="s">
        <v>4082</v>
      </c>
      <c r="B2574" t="s">
        <v>2462</v>
      </c>
      <c r="C2574" t="s">
        <v>3</v>
      </c>
      <c r="D2574" t="s">
        <v>150</v>
      </c>
      <c r="E2574" s="12">
        <v>43253</v>
      </c>
      <c r="F2574">
        <v>1</v>
      </c>
    </row>
    <row r="2575" spans="1:6" x14ac:dyDescent="0.25">
      <c r="A2575" t="s">
        <v>4083</v>
      </c>
      <c r="B2575" t="s">
        <v>2440</v>
      </c>
      <c r="C2575" t="s">
        <v>4</v>
      </c>
      <c r="D2575" t="s">
        <v>8</v>
      </c>
      <c r="E2575" s="12">
        <v>43254</v>
      </c>
      <c r="F2575">
        <v>3</v>
      </c>
    </row>
    <row r="2576" spans="1:6" x14ac:dyDescent="0.25">
      <c r="A2576" t="s">
        <v>4084</v>
      </c>
      <c r="B2576" t="s">
        <v>2439</v>
      </c>
      <c r="C2576" t="s">
        <v>3</v>
      </c>
      <c r="D2576" t="s">
        <v>333</v>
      </c>
      <c r="E2576" s="12">
        <v>43255</v>
      </c>
      <c r="F2576">
        <v>4</v>
      </c>
    </row>
    <row r="2577" spans="1:6" x14ac:dyDescent="0.25">
      <c r="A2577" t="s">
        <v>4085</v>
      </c>
      <c r="B2577" t="s">
        <v>2479</v>
      </c>
      <c r="C2577" t="s">
        <v>1</v>
      </c>
      <c r="D2577" t="s">
        <v>173</v>
      </c>
      <c r="E2577" s="12">
        <v>43256</v>
      </c>
      <c r="F2577">
        <v>4</v>
      </c>
    </row>
    <row r="2578" spans="1:6" x14ac:dyDescent="0.25">
      <c r="A2578" t="s">
        <v>4086</v>
      </c>
      <c r="B2578" t="s">
        <v>2483</v>
      </c>
      <c r="C2578" t="s">
        <v>2</v>
      </c>
      <c r="D2578" t="s">
        <v>175</v>
      </c>
      <c r="E2578" s="12">
        <v>43257</v>
      </c>
      <c r="F2578">
        <v>3</v>
      </c>
    </row>
    <row r="2579" spans="1:6" x14ac:dyDescent="0.25">
      <c r="A2579" t="s">
        <v>4087</v>
      </c>
      <c r="B2579" t="s">
        <v>2465</v>
      </c>
      <c r="C2579" t="s">
        <v>3</v>
      </c>
      <c r="D2579" t="s">
        <v>471</v>
      </c>
      <c r="E2579" s="12">
        <v>43258</v>
      </c>
      <c r="F2579">
        <v>1</v>
      </c>
    </row>
    <row r="2580" spans="1:6" x14ac:dyDescent="0.25">
      <c r="A2580" t="s">
        <v>4088</v>
      </c>
      <c r="B2580" t="s">
        <v>2457</v>
      </c>
      <c r="C2580" t="s">
        <v>4</v>
      </c>
      <c r="D2580" t="s">
        <v>100</v>
      </c>
      <c r="E2580" s="12">
        <v>43259</v>
      </c>
      <c r="F2580">
        <v>1</v>
      </c>
    </row>
    <row r="2581" spans="1:6" x14ac:dyDescent="0.25">
      <c r="A2581" t="s">
        <v>4089</v>
      </c>
      <c r="B2581" t="s">
        <v>2413</v>
      </c>
      <c r="C2581" t="s">
        <v>3</v>
      </c>
      <c r="D2581" t="s">
        <v>264</v>
      </c>
      <c r="E2581" s="12">
        <v>43260</v>
      </c>
      <c r="F2581">
        <v>4</v>
      </c>
    </row>
    <row r="2582" spans="1:6" x14ac:dyDescent="0.25">
      <c r="A2582" t="s">
        <v>4090</v>
      </c>
      <c r="B2582" t="s">
        <v>2409</v>
      </c>
      <c r="C2582" t="s">
        <v>1</v>
      </c>
      <c r="D2582" t="s">
        <v>600</v>
      </c>
      <c r="E2582" s="12">
        <v>43261</v>
      </c>
      <c r="F2582">
        <v>1</v>
      </c>
    </row>
    <row r="2583" spans="1:6" x14ac:dyDescent="0.25">
      <c r="A2583" t="s">
        <v>4091</v>
      </c>
      <c r="B2583" t="s">
        <v>2448</v>
      </c>
      <c r="C2583" t="s">
        <v>2</v>
      </c>
      <c r="D2583" t="s">
        <v>562</v>
      </c>
      <c r="E2583" s="12">
        <v>43262</v>
      </c>
      <c r="F2583">
        <v>3</v>
      </c>
    </row>
    <row r="2584" spans="1:6" x14ac:dyDescent="0.25">
      <c r="A2584" t="s">
        <v>4092</v>
      </c>
      <c r="B2584" t="s">
        <v>2428</v>
      </c>
      <c r="C2584" t="s">
        <v>3</v>
      </c>
      <c r="D2584" t="s">
        <v>207</v>
      </c>
      <c r="E2584" s="12">
        <v>43263</v>
      </c>
      <c r="F2584">
        <v>1</v>
      </c>
    </row>
    <row r="2585" spans="1:6" x14ac:dyDescent="0.25">
      <c r="A2585" t="s">
        <v>4093</v>
      </c>
      <c r="B2585" t="s">
        <v>2466</v>
      </c>
      <c r="C2585" t="s">
        <v>4</v>
      </c>
      <c r="D2585" t="s">
        <v>157</v>
      </c>
      <c r="E2585" s="12">
        <v>43264</v>
      </c>
      <c r="F2585">
        <v>1</v>
      </c>
    </row>
    <row r="2586" spans="1:6" x14ac:dyDescent="0.25">
      <c r="A2586" t="s">
        <v>4094</v>
      </c>
      <c r="B2586" t="s">
        <v>2455</v>
      </c>
      <c r="C2586" t="s">
        <v>3</v>
      </c>
      <c r="D2586" t="s">
        <v>792</v>
      </c>
      <c r="E2586" s="12">
        <v>43265</v>
      </c>
      <c r="F2586">
        <v>1</v>
      </c>
    </row>
    <row r="2587" spans="1:6" x14ac:dyDescent="0.25">
      <c r="A2587" t="s">
        <v>4095</v>
      </c>
      <c r="B2587" t="s">
        <v>2501</v>
      </c>
      <c r="C2587" t="s">
        <v>1</v>
      </c>
      <c r="D2587" t="s">
        <v>418</v>
      </c>
      <c r="E2587" s="12">
        <v>43266</v>
      </c>
      <c r="F2587">
        <v>2</v>
      </c>
    </row>
    <row r="2588" spans="1:6" x14ac:dyDescent="0.25">
      <c r="A2588" t="s">
        <v>4096</v>
      </c>
      <c r="B2588" t="s">
        <v>2496</v>
      </c>
      <c r="C2588" t="s">
        <v>2</v>
      </c>
      <c r="D2588" t="s">
        <v>681</v>
      </c>
      <c r="E2588" s="12">
        <v>43267</v>
      </c>
      <c r="F2588">
        <v>4</v>
      </c>
    </row>
    <row r="2589" spans="1:6" x14ac:dyDescent="0.25">
      <c r="A2589" t="s">
        <v>4097</v>
      </c>
      <c r="B2589" t="s">
        <v>2449</v>
      </c>
      <c r="C2589" t="s">
        <v>3</v>
      </c>
      <c r="D2589" t="s">
        <v>353</v>
      </c>
      <c r="E2589" s="12">
        <v>43268</v>
      </c>
      <c r="F2589">
        <v>2</v>
      </c>
    </row>
    <row r="2590" spans="1:6" x14ac:dyDescent="0.25">
      <c r="A2590" t="s">
        <v>4098</v>
      </c>
      <c r="B2590" t="s">
        <v>2447</v>
      </c>
      <c r="C2590" t="s">
        <v>4</v>
      </c>
      <c r="D2590" t="s">
        <v>766</v>
      </c>
      <c r="E2590" s="12">
        <v>43269</v>
      </c>
      <c r="F2590">
        <v>2</v>
      </c>
    </row>
    <row r="2591" spans="1:6" x14ac:dyDescent="0.25">
      <c r="A2591" t="s">
        <v>4099</v>
      </c>
      <c r="B2591" t="s">
        <v>2430</v>
      </c>
      <c r="C2591" t="s">
        <v>3</v>
      </c>
      <c r="D2591" t="s">
        <v>509</v>
      </c>
      <c r="E2591" s="12">
        <v>43270</v>
      </c>
      <c r="F2591">
        <v>1</v>
      </c>
    </row>
    <row r="2592" spans="1:6" x14ac:dyDescent="0.25">
      <c r="A2592" t="s">
        <v>4100</v>
      </c>
      <c r="B2592" t="s">
        <v>2460</v>
      </c>
      <c r="C2592" t="s">
        <v>1</v>
      </c>
      <c r="D2592" t="s">
        <v>363</v>
      </c>
      <c r="E2592" s="12">
        <v>43271</v>
      </c>
      <c r="F2592">
        <v>1</v>
      </c>
    </row>
    <row r="2593" spans="1:6" x14ac:dyDescent="0.25">
      <c r="A2593" t="s">
        <v>4101</v>
      </c>
      <c r="B2593" t="s">
        <v>2433</v>
      </c>
      <c r="C2593" t="s">
        <v>2</v>
      </c>
      <c r="D2593" t="s">
        <v>237</v>
      </c>
      <c r="E2593" s="12">
        <v>43272</v>
      </c>
      <c r="F2593">
        <v>1</v>
      </c>
    </row>
    <row r="2594" spans="1:6" x14ac:dyDescent="0.25">
      <c r="A2594" t="s">
        <v>4102</v>
      </c>
      <c r="B2594" t="s">
        <v>2461</v>
      </c>
      <c r="C2594" t="s">
        <v>3</v>
      </c>
      <c r="D2594" t="s">
        <v>455</v>
      </c>
      <c r="E2594" s="12">
        <v>43273</v>
      </c>
      <c r="F2594">
        <v>1</v>
      </c>
    </row>
    <row r="2595" spans="1:6" x14ac:dyDescent="0.25">
      <c r="A2595" t="s">
        <v>4103</v>
      </c>
      <c r="B2595" t="s">
        <v>2470</v>
      </c>
      <c r="C2595" t="s">
        <v>4</v>
      </c>
      <c r="D2595" t="s">
        <v>209</v>
      </c>
      <c r="E2595" s="12">
        <v>43274</v>
      </c>
      <c r="F2595">
        <v>1</v>
      </c>
    </row>
    <row r="2596" spans="1:6" x14ac:dyDescent="0.25">
      <c r="A2596" t="s">
        <v>4104</v>
      </c>
      <c r="B2596" t="s">
        <v>2470</v>
      </c>
      <c r="C2596" t="s">
        <v>3</v>
      </c>
      <c r="D2596" t="s">
        <v>711</v>
      </c>
      <c r="E2596" s="12">
        <v>43275</v>
      </c>
      <c r="F2596">
        <v>2</v>
      </c>
    </row>
    <row r="2597" spans="1:6" x14ac:dyDescent="0.25">
      <c r="A2597" t="s">
        <v>4105</v>
      </c>
      <c r="B2597" t="s">
        <v>2471</v>
      </c>
      <c r="C2597" t="s">
        <v>1</v>
      </c>
      <c r="D2597" t="s">
        <v>596</v>
      </c>
      <c r="E2597" s="12">
        <v>43276</v>
      </c>
      <c r="F2597">
        <v>1</v>
      </c>
    </row>
    <row r="2598" spans="1:6" x14ac:dyDescent="0.25">
      <c r="A2598" t="s">
        <v>4106</v>
      </c>
      <c r="B2598" t="s">
        <v>2491</v>
      </c>
      <c r="C2598" t="s">
        <v>2</v>
      </c>
      <c r="D2598" t="s">
        <v>466</v>
      </c>
      <c r="E2598" s="12">
        <v>43277</v>
      </c>
      <c r="F2598">
        <v>3</v>
      </c>
    </row>
    <row r="2599" spans="1:6" x14ac:dyDescent="0.25">
      <c r="A2599" t="s">
        <v>4107</v>
      </c>
      <c r="B2599" t="s">
        <v>2504</v>
      </c>
      <c r="C2599" t="s">
        <v>3</v>
      </c>
      <c r="D2599" t="s">
        <v>135</v>
      </c>
      <c r="E2599" s="12">
        <v>43278</v>
      </c>
      <c r="F2599">
        <v>1</v>
      </c>
    </row>
    <row r="2600" spans="1:6" x14ac:dyDescent="0.25">
      <c r="A2600" t="s">
        <v>4108</v>
      </c>
      <c r="B2600" t="s">
        <v>2414</v>
      </c>
      <c r="C2600" t="s">
        <v>4</v>
      </c>
      <c r="D2600" t="s">
        <v>261</v>
      </c>
      <c r="E2600" s="12">
        <v>43279</v>
      </c>
      <c r="F2600">
        <v>1</v>
      </c>
    </row>
    <row r="2601" spans="1:6" x14ac:dyDescent="0.25">
      <c r="A2601" t="s">
        <v>4109</v>
      </c>
      <c r="B2601" t="s">
        <v>2412</v>
      </c>
      <c r="C2601" t="s">
        <v>3</v>
      </c>
      <c r="D2601" t="s">
        <v>651</v>
      </c>
      <c r="E2601" s="12">
        <v>43280</v>
      </c>
      <c r="F2601">
        <v>2</v>
      </c>
    </row>
    <row r="2602" spans="1:6" x14ac:dyDescent="0.25">
      <c r="A2602" t="s">
        <v>4110</v>
      </c>
      <c r="B2602" t="s">
        <v>2429</v>
      </c>
      <c r="C2602" t="s">
        <v>1</v>
      </c>
      <c r="D2602" t="s">
        <v>498</v>
      </c>
      <c r="E2602" s="12">
        <v>43281</v>
      </c>
      <c r="F2602">
        <v>1</v>
      </c>
    </row>
    <row r="2603" spans="1:6" x14ac:dyDescent="0.25">
      <c r="A2603" t="s">
        <v>4111</v>
      </c>
      <c r="B2603" t="s">
        <v>2441</v>
      </c>
      <c r="C2603" t="s">
        <v>2</v>
      </c>
      <c r="D2603" t="s">
        <v>116</v>
      </c>
      <c r="E2603" s="12">
        <v>43282</v>
      </c>
      <c r="F2603">
        <v>1</v>
      </c>
    </row>
    <row r="2604" spans="1:6" x14ac:dyDescent="0.25">
      <c r="A2604" t="s">
        <v>4112</v>
      </c>
      <c r="B2604" t="s">
        <v>2428</v>
      </c>
      <c r="C2604" t="s">
        <v>3</v>
      </c>
      <c r="D2604" t="s">
        <v>390</v>
      </c>
      <c r="E2604" s="12">
        <v>43283</v>
      </c>
      <c r="F2604">
        <v>1</v>
      </c>
    </row>
    <row r="2605" spans="1:6" x14ac:dyDescent="0.25">
      <c r="A2605" t="s">
        <v>4113</v>
      </c>
      <c r="B2605" t="s">
        <v>2426</v>
      </c>
      <c r="C2605" t="s">
        <v>4</v>
      </c>
      <c r="D2605" t="s">
        <v>98</v>
      </c>
      <c r="E2605" s="12">
        <v>43284</v>
      </c>
      <c r="F2605">
        <v>4</v>
      </c>
    </row>
    <row r="2606" spans="1:6" x14ac:dyDescent="0.25">
      <c r="A2606" t="s">
        <v>4114</v>
      </c>
      <c r="B2606" t="s">
        <v>2437</v>
      </c>
      <c r="C2606" t="s">
        <v>3</v>
      </c>
      <c r="D2606" t="s">
        <v>362</v>
      </c>
      <c r="E2606" s="12">
        <v>43285</v>
      </c>
      <c r="F2606">
        <v>4</v>
      </c>
    </row>
    <row r="2607" spans="1:6" x14ac:dyDescent="0.25">
      <c r="A2607" t="s">
        <v>4115</v>
      </c>
      <c r="B2607" t="s">
        <v>2435</v>
      </c>
      <c r="C2607" t="s">
        <v>1</v>
      </c>
      <c r="D2607" t="s">
        <v>387</v>
      </c>
      <c r="E2607" s="12">
        <v>43286</v>
      </c>
      <c r="F2607">
        <v>1</v>
      </c>
    </row>
    <row r="2608" spans="1:6" x14ac:dyDescent="0.25">
      <c r="A2608" t="s">
        <v>4116</v>
      </c>
      <c r="B2608" t="s">
        <v>2491</v>
      </c>
      <c r="C2608" t="s">
        <v>2</v>
      </c>
      <c r="D2608" t="s">
        <v>185</v>
      </c>
      <c r="E2608" s="12">
        <v>43287</v>
      </c>
      <c r="F2608">
        <v>2</v>
      </c>
    </row>
    <row r="2609" spans="1:6" x14ac:dyDescent="0.25">
      <c r="A2609" t="s">
        <v>4117</v>
      </c>
      <c r="B2609" t="s">
        <v>2478</v>
      </c>
      <c r="C2609" t="s">
        <v>3</v>
      </c>
      <c r="D2609" t="s">
        <v>504</v>
      </c>
      <c r="E2609" s="12">
        <v>43288</v>
      </c>
      <c r="F2609">
        <v>1</v>
      </c>
    </row>
    <row r="2610" spans="1:6" x14ac:dyDescent="0.25">
      <c r="A2610" t="s">
        <v>4118</v>
      </c>
      <c r="B2610" t="s">
        <v>2423</v>
      </c>
      <c r="C2610" t="s">
        <v>4</v>
      </c>
      <c r="D2610" t="s">
        <v>145</v>
      </c>
      <c r="E2610" s="12">
        <v>43289</v>
      </c>
      <c r="F2610">
        <v>3</v>
      </c>
    </row>
    <row r="2611" spans="1:6" x14ac:dyDescent="0.25">
      <c r="A2611" t="s">
        <v>4119</v>
      </c>
      <c r="B2611" t="s">
        <v>2499</v>
      </c>
      <c r="C2611" t="s">
        <v>3</v>
      </c>
      <c r="D2611" t="s">
        <v>105</v>
      </c>
      <c r="E2611" s="12">
        <v>43290</v>
      </c>
      <c r="F2611">
        <v>4</v>
      </c>
    </row>
    <row r="2612" spans="1:6" x14ac:dyDescent="0.25">
      <c r="A2612" t="s">
        <v>4120</v>
      </c>
      <c r="B2612" t="s">
        <v>2486</v>
      </c>
      <c r="C2612" t="s">
        <v>1</v>
      </c>
      <c r="D2612" t="s">
        <v>536</v>
      </c>
      <c r="E2612" s="12">
        <v>43291</v>
      </c>
      <c r="F2612">
        <v>1</v>
      </c>
    </row>
    <row r="2613" spans="1:6" x14ac:dyDescent="0.25">
      <c r="A2613" t="s">
        <v>4121</v>
      </c>
      <c r="B2613" t="s">
        <v>2427</v>
      </c>
      <c r="C2613" t="s">
        <v>2</v>
      </c>
      <c r="D2613" t="s">
        <v>410</v>
      </c>
      <c r="E2613" s="12">
        <v>43292</v>
      </c>
      <c r="F2613">
        <v>1</v>
      </c>
    </row>
    <row r="2614" spans="1:6" x14ac:dyDescent="0.25">
      <c r="A2614" t="s">
        <v>4122</v>
      </c>
      <c r="B2614" t="s">
        <v>2450</v>
      </c>
      <c r="C2614" t="s">
        <v>3</v>
      </c>
      <c r="D2614" t="s">
        <v>425</v>
      </c>
      <c r="E2614" s="12">
        <v>43293</v>
      </c>
      <c r="F2614">
        <v>1</v>
      </c>
    </row>
    <row r="2615" spans="1:6" x14ac:dyDescent="0.25">
      <c r="A2615" t="s">
        <v>4123</v>
      </c>
      <c r="B2615" t="s">
        <v>2509</v>
      </c>
      <c r="C2615" t="s">
        <v>4</v>
      </c>
      <c r="D2615" t="s">
        <v>430</v>
      </c>
      <c r="E2615" s="12">
        <v>43294</v>
      </c>
      <c r="F2615">
        <v>1</v>
      </c>
    </row>
    <row r="2616" spans="1:6" x14ac:dyDescent="0.25">
      <c r="A2616" t="s">
        <v>4124</v>
      </c>
      <c r="B2616" t="s">
        <v>2491</v>
      </c>
      <c r="C2616" t="s">
        <v>3</v>
      </c>
      <c r="D2616" t="s">
        <v>459</v>
      </c>
      <c r="E2616" s="12">
        <v>43295</v>
      </c>
      <c r="F2616">
        <v>2</v>
      </c>
    </row>
    <row r="2617" spans="1:6" x14ac:dyDescent="0.25">
      <c r="A2617" t="s">
        <v>4125</v>
      </c>
      <c r="B2617" t="s">
        <v>2501</v>
      </c>
      <c r="C2617" t="s">
        <v>1</v>
      </c>
      <c r="D2617" t="s">
        <v>240</v>
      </c>
      <c r="E2617" s="12">
        <v>43296</v>
      </c>
      <c r="F2617">
        <v>1</v>
      </c>
    </row>
    <row r="2618" spans="1:6" x14ac:dyDescent="0.25">
      <c r="A2618" t="s">
        <v>4126</v>
      </c>
      <c r="B2618" t="s">
        <v>2472</v>
      </c>
      <c r="C2618" t="s">
        <v>2</v>
      </c>
      <c r="D2618" t="s">
        <v>128</v>
      </c>
      <c r="E2618" s="12">
        <v>43297</v>
      </c>
      <c r="F2618">
        <v>2</v>
      </c>
    </row>
    <row r="2619" spans="1:6" x14ac:dyDescent="0.25">
      <c r="A2619" t="s">
        <v>4127</v>
      </c>
      <c r="B2619" t="s">
        <v>2436</v>
      </c>
      <c r="C2619" t="s">
        <v>3</v>
      </c>
      <c r="D2619" t="s">
        <v>332</v>
      </c>
      <c r="E2619" s="12">
        <v>43298</v>
      </c>
      <c r="F2619">
        <v>1</v>
      </c>
    </row>
    <row r="2620" spans="1:6" x14ac:dyDescent="0.25">
      <c r="A2620" t="s">
        <v>4128</v>
      </c>
      <c r="B2620" t="s">
        <v>2475</v>
      </c>
      <c r="C2620" t="s">
        <v>4</v>
      </c>
      <c r="D2620" t="s">
        <v>503</v>
      </c>
      <c r="E2620" s="12">
        <v>43299</v>
      </c>
      <c r="F2620">
        <v>1</v>
      </c>
    </row>
    <row r="2621" spans="1:6" x14ac:dyDescent="0.25">
      <c r="A2621" t="s">
        <v>4129</v>
      </c>
      <c r="B2621" t="s">
        <v>2501</v>
      </c>
      <c r="C2621" t="s">
        <v>3</v>
      </c>
      <c r="D2621" t="s">
        <v>184</v>
      </c>
      <c r="E2621" s="12">
        <v>43300</v>
      </c>
      <c r="F2621">
        <v>3</v>
      </c>
    </row>
    <row r="2622" spans="1:6" x14ac:dyDescent="0.25">
      <c r="A2622" t="s">
        <v>4130</v>
      </c>
      <c r="B2622" t="s">
        <v>2492</v>
      </c>
      <c r="C2622" t="s">
        <v>1</v>
      </c>
      <c r="D2622" t="s">
        <v>53</v>
      </c>
      <c r="E2622" s="12">
        <v>43301</v>
      </c>
      <c r="F2622">
        <v>2</v>
      </c>
    </row>
    <row r="2623" spans="1:6" x14ac:dyDescent="0.25">
      <c r="A2623" t="s">
        <v>4131</v>
      </c>
      <c r="B2623" t="s">
        <v>2477</v>
      </c>
      <c r="C2623" t="s">
        <v>2</v>
      </c>
      <c r="D2623" t="s">
        <v>191</v>
      </c>
      <c r="E2623" s="12">
        <v>43302</v>
      </c>
      <c r="F2623">
        <v>3</v>
      </c>
    </row>
    <row r="2624" spans="1:6" x14ac:dyDescent="0.25">
      <c r="A2624" t="s">
        <v>4132</v>
      </c>
      <c r="B2624" t="s">
        <v>2509</v>
      </c>
      <c r="C2624" t="s">
        <v>3</v>
      </c>
      <c r="D2624" t="s">
        <v>275</v>
      </c>
      <c r="E2624" s="12">
        <v>43303</v>
      </c>
      <c r="F2624">
        <v>1</v>
      </c>
    </row>
    <row r="2625" spans="1:6" x14ac:dyDescent="0.25">
      <c r="A2625" t="s">
        <v>4133</v>
      </c>
      <c r="B2625" t="s">
        <v>2459</v>
      </c>
      <c r="C2625" t="s">
        <v>4</v>
      </c>
      <c r="D2625" t="s">
        <v>40</v>
      </c>
      <c r="E2625" s="12">
        <v>43304</v>
      </c>
      <c r="F2625">
        <v>1</v>
      </c>
    </row>
    <row r="2626" spans="1:6" x14ac:dyDescent="0.25">
      <c r="A2626" t="s">
        <v>4134</v>
      </c>
      <c r="B2626" t="s">
        <v>2481</v>
      </c>
      <c r="C2626" t="s">
        <v>3</v>
      </c>
      <c r="D2626" t="s">
        <v>705</v>
      </c>
      <c r="E2626" s="12">
        <v>43305</v>
      </c>
      <c r="F2626">
        <v>4</v>
      </c>
    </row>
    <row r="2627" spans="1:6" x14ac:dyDescent="0.25">
      <c r="A2627" t="s">
        <v>4135</v>
      </c>
      <c r="B2627" t="s">
        <v>2501</v>
      </c>
      <c r="C2627" t="s">
        <v>1</v>
      </c>
      <c r="D2627" t="s">
        <v>779</v>
      </c>
      <c r="E2627" s="12">
        <v>43306</v>
      </c>
      <c r="F2627">
        <v>4</v>
      </c>
    </row>
    <row r="2628" spans="1:6" x14ac:dyDescent="0.25">
      <c r="A2628" t="s">
        <v>4136</v>
      </c>
      <c r="B2628" t="s">
        <v>2434</v>
      </c>
      <c r="C2628" t="s">
        <v>2</v>
      </c>
      <c r="D2628" t="s">
        <v>436</v>
      </c>
      <c r="E2628" s="12">
        <v>43307</v>
      </c>
      <c r="F2628">
        <v>2</v>
      </c>
    </row>
    <row r="2629" spans="1:6" x14ac:dyDescent="0.25">
      <c r="A2629" t="s">
        <v>4137</v>
      </c>
      <c r="B2629" t="s">
        <v>2508</v>
      </c>
      <c r="C2629" t="s">
        <v>3</v>
      </c>
      <c r="D2629" t="s">
        <v>483</v>
      </c>
      <c r="E2629" s="12">
        <v>43308</v>
      </c>
      <c r="F2629">
        <v>1</v>
      </c>
    </row>
    <row r="2630" spans="1:6" x14ac:dyDescent="0.25">
      <c r="A2630" t="s">
        <v>4138</v>
      </c>
      <c r="B2630" t="s">
        <v>2468</v>
      </c>
      <c r="C2630" t="s">
        <v>4</v>
      </c>
      <c r="D2630" t="s">
        <v>250</v>
      </c>
      <c r="E2630" s="12">
        <v>43309</v>
      </c>
      <c r="F2630">
        <v>3</v>
      </c>
    </row>
    <row r="2631" spans="1:6" x14ac:dyDescent="0.25">
      <c r="A2631" t="s">
        <v>4139</v>
      </c>
      <c r="B2631" t="s">
        <v>2422</v>
      </c>
      <c r="C2631" t="s">
        <v>3</v>
      </c>
      <c r="D2631" t="s">
        <v>45</v>
      </c>
      <c r="E2631" s="12">
        <v>43310</v>
      </c>
      <c r="F2631">
        <v>2</v>
      </c>
    </row>
    <row r="2632" spans="1:6" x14ac:dyDescent="0.25">
      <c r="A2632" t="s">
        <v>4140</v>
      </c>
      <c r="B2632" t="s">
        <v>2471</v>
      </c>
      <c r="C2632" t="s">
        <v>1</v>
      </c>
      <c r="D2632" t="s">
        <v>62</v>
      </c>
      <c r="E2632" s="12">
        <v>43311</v>
      </c>
      <c r="F2632">
        <v>2</v>
      </c>
    </row>
    <row r="2633" spans="1:6" x14ac:dyDescent="0.25">
      <c r="A2633" t="s">
        <v>4141</v>
      </c>
      <c r="B2633" t="s">
        <v>2496</v>
      </c>
      <c r="C2633" t="s">
        <v>2</v>
      </c>
      <c r="D2633" t="s">
        <v>391</v>
      </c>
      <c r="E2633" s="12">
        <v>43312</v>
      </c>
      <c r="F2633">
        <v>1</v>
      </c>
    </row>
    <row r="2634" spans="1:6" x14ac:dyDescent="0.25">
      <c r="A2634" t="s">
        <v>4142</v>
      </c>
      <c r="B2634" t="s">
        <v>2453</v>
      </c>
      <c r="C2634" t="s">
        <v>3</v>
      </c>
      <c r="D2634" t="s">
        <v>728</v>
      </c>
      <c r="E2634" s="12">
        <v>43313</v>
      </c>
      <c r="F2634">
        <v>3</v>
      </c>
    </row>
    <row r="2635" spans="1:6" x14ac:dyDescent="0.25">
      <c r="A2635" t="s">
        <v>4143</v>
      </c>
      <c r="B2635" t="s">
        <v>2509</v>
      </c>
      <c r="C2635" t="s">
        <v>4</v>
      </c>
      <c r="D2635" t="s">
        <v>347</v>
      </c>
      <c r="E2635" s="12">
        <v>43314</v>
      </c>
      <c r="F2635">
        <v>1</v>
      </c>
    </row>
    <row r="2636" spans="1:6" x14ac:dyDescent="0.25">
      <c r="A2636" t="s">
        <v>4144</v>
      </c>
      <c r="B2636" t="s">
        <v>2493</v>
      </c>
      <c r="C2636" t="s">
        <v>3</v>
      </c>
      <c r="D2636" t="s">
        <v>530</v>
      </c>
      <c r="E2636" s="12">
        <v>43315</v>
      </c>
      <c r="F2636">
        <v>2</v>
      </c>
    </row>
    <row r="2637" spans="1:6" x14ac:dyDescent="0.25">
      <c r="A2637" t="s">
        <v>4145</v>
      </c>
      <c r="B2637" t="s">
        <v>2425</v>
      </c>
      <c r="C2637" t="s">
        <v>1</v>
      </c>
      <c r="D2637" t="s">
        <v>99</v>
      </c>
      <c r="E2637" s="12">
        <v>43316</v>
      </c>
      <c r="F2637">
        <v>4</v>
      </c>
    </row>
    <row r="2638" spans="1:6" x14ac:dyDescent="0.25">
      <c r="A2638" t="s">
        <v>4146</v>
      </c>
      <c r="B2638" t="s">
        <v>2426</v>
      </c>
      <c r="C2638" t="s">
        <v>2</v>
      </c>
      <c r="D2638" t="s">
        <v>262</v>
      </c>
      <c r="E2638" s="12">
        <v>43317</v>
      </c>
      <c r="F2638">
        <v>1</v>
      </c>
    </row>
    <row r="2639" spans="1:6" x14ac:dyDescent="0.25">
      <c r="A2639" t="s">
        <v>4147</v>
      </c>
      <c r="B2639" t="s">
        <v>2438</v>
      </c>
      <c r="C2639" t="s">
        <v>3</v>
      </c>
      <c r="D2639" t="s">
        <v>110</v>
      </c>
      <c r="E2639" s="12">
        <v>43318</v>
      </c>
      <c r="F2639">
        <v>3</v>
      </c>
    </row>
    <row r="2640" spans="1:6" x14ac:dyDescent="0.25">
      <c r="A2640" t="s">
        <v>4148</v>
      </c>
      <c r="B2640" t="s">
        <v>2509</v>
      </c>
      <c r="C2640" t="s">
        <v>4</v>
      </c>
      <c r="D2640" t="s">
        <v>642</v>
      </c>
      <c r="E2640" s="12">
        <v>43319</v>
      </c>
      <c r="F2640">
        <v>1</v>
      </c>
    </row>
    <row r="2641" spans="1:6" x14ac:dyDescent="0.25">
      <c r="A2641" t="s">
        <v>4149</v>
      </c>
      <c r="B2641" t="s">
        <v>2454</v>
      </c>
      <c r="C2641" t="s">
        <v>3</v>
      </c>
      <c r="D2641" t="s">
        <v>411</v>
      </c>
      <c r="E2641" s="12">
        <v>43320</v>
      </c>
      <c r="F2641">
        <v>3</v>
      </c>
    </row>
    <row r="2642" spans="1:6" x14ac:dyDescent="0.25">
      <c r="A2642" t="s">
        <v>4150</v>
      </c>
      <c r="B2642" t="s">
        <v>2419</v>
      </c>
      <c r="C2642" t="s">
        <v>1</v>
      </c>
      <c r="D2642" t="s">
        <v>180</v>
      </c>
      <c r="E2642" s="12">
        <v>43321</v>
      </c>
      <c r="F2642">
        <v>1</v>
      </c>
    </row>
    <row r="2643" spans="1:6" x14ac:dyDescent="0.25">
      <c r="A2643" t="s">
        <v>4151</v>
      </c>
      <c r="B2643" t="s">
        <v>2502</v>
      </c>
      <c r="C2643" t="s">
        <v>2</v>
      </c>
      <c r="D2643" t="s">
        <v>516</v>
      </c>
      <c r="E2643" s="12">
        <v>43322</v>
      </c>
      <c r="F2643">
        <v>2</v>
      </c>
    </row>
    <row r="2644" spans="1:6" x14ac:dyDescent="0.25">
      <c r="A2644" t="s">
        <v>4152</v>
      </c>
      <c r="B2644" t="s">
        <v>2433</v>
      </c>
      <c r="C2644" t="s">
        <v>3</v>
      </c>
      <c r="D2644" t="s">
        <v>617</v>
      </c>
      <c r="E2644" s="12">
        <v>43323</v>
      </c>
      <c r="F2644">
        <v>1</v>
      </c>
    </row>
    <row r="2645" spans="1:6" x14ac:dyDescent="0.25">
      <c r="A2645" t="s">
        <v>4153</v>
      </c>
      <c r="B2645" t="s">
        <v>2449</v>
      </c>
      <c r="C2645" t="s">
        <v>4</v>
      </c>
      <c r="D2645" t="s">
        <v>665</v>
      </c>
      <c r="E2645" s="12">
        <v>43324</v>
      </c>
      <c r="F2645">
        <v>1</v>
      </c>
    </row>
    <row r="2646" spans="1:6" x14ac:dyDescent="0.25">
      <c r="A2646" t="s">
        <v>4154</v>
      </c>
      <c r="B2646" t="s">
        <v>2483</v>
      </c>
      <c r="C2646" t="s">
        <v>3</v>
      </c>
      <c r="D2646" t="s">
        <v>254</v>
      </c>
      <c r="E2646" s="12">
        <v>43325</v>
      </c>
      <c r="F2646">
        <v>1</v>
      </c>
    </row>
    <row r="2647" spans="1:6" x14ac:dyDescent="0.25">
      <c r="A2647" t="s">
        <v>4155</v>
      </c>
      <c r="B2647" t="s">
        <v>2435</v>
      </c>
      <c r="C2647" t="s">
        <v>1</v>
      </c>
      <c r="D2647" t="s">
        <v>648</v>
      </c>
      <c r="E2647" s="12">
        <v>43326</v>
      </c>
      <c r="F2647">
        <v>1</v>
      </c>
    </row>
    <row r="2648" spans="1:6" x14ac:dyDescent="0.25">
      <c r="A2648" t="s">
        <v>4156</v>
      </c>
      <c r="B2648" t="s">
        <v>2507</v>
      </c>
      <c r="C2648" t="s">
        <v>2</v>
      </c>
      <c r="D2648" t="s">
        <v>724</v>
      </c>
      <c r="E2648" s="12">
        <v>43327</v>
      </c>
      <c r="F2648">
        <v>4</v>
      </c>
    </row>
    <row r="2649" spans="1:6" x14ac:dyDescent="0.25">
      <c r="A2649" t="s">
        <v>4157</v>
      </c>
      <c r="B2649" t="s">
        <v>2491</v>
      </c>
      <c r="C2649" t="s">
        <v>3</v>
      </c>
      <c r="D2649" t="s">
        <v>499</v>
      </c>
      <c r="E2649" s="12">
        <v>43328</v>
      </c>
      <c r="F2649">
        <v>1</v>
      </c>
    </row>
    <row r="2650" spans="1:6" x14ac:dyDescent="0.25">
      <c r="A2650" t="s">
        <v>4158</v>
      </c>
      <c r="B2650" t="s">
        <v>2507</v>
      </c>
      <c r="C2650" t="s">
        <v>4</v>
      </c>
      <c r="D2650" t="s">
        <v>30</v>
      </c>
      <c r="E2650" s="12">
        <v>43329</v>
      </c>
      <c r="F2650">
        <v>1</v>
      </c>
    </row>
    <row r="2651" spans="1:6" x14ac:dyDescent="0.25">
      <c r="A2651" t="s">
        <v>4159</v>
      </c>
      <c r="B2651" t="s">
        <v>2438</v>
      </c>
      <c r="C2651" t="s">
        <v>3</v>
      </c>
      <c r="D2651" t="s">
        <v>158</v>
      </c>
      <c r="E2651" s="12">
        <v>43330</v>
      </c>
      <c r="F2651">
        <v>2</v>
      </c>
    </row>
    <row r="2652" spans="1:6" x14ac:dyDescent="0.25">
      <c r="A2652" t="s">
        <v>4160</v>
      </c>
      <c r="B2652" t="s">
        <v>2414</v>
      </c>
      <c r="C2652" t="s">
        <v>1</v>
      </c>
      <c r="D2652" t="s">
        <v>535</v>
      </c>
      <c r="E2652" s="12">
        <v>43331</v>
      </c>
      <c r="F2652">
        <v>2</v>
      </c>
    </row>
    <row r="2653" spans="1:6" x14ac:dyDescent="0.25">
      <c r="A2653" t="s">
        <v>4161</v>
      </c>
      <c r="B2653" t="s">
        <v>2416</v>
      </c>
      <c r="C2653" t="s">
        <v>2</v>
      </c>
      <c r="D2653" t="s">
        <v>291</v>
      </c>
      <c r="E2653" s="12">
        <v>43332</v>
      </c>
      <c r="F2653">
        <v>1</v>
      </c>
    </row>
    <row r="2654" spans="1:6" x14ac:dyDescent="0.25">
      <c r="A2654" t="s">
        <v>4162</v>
      </c>
      <c r="B2654" t="s">
        <v>2433</v>
      </c>
      <c r="C2654" t="s">
        <v>3</v>
      </c>
      <c r="D2654" t="s">
        <v>64</v>
      </c>
      <c r="E2654" s="12">
        <v>43333</v>
      </c>
      <c r="F2654">
        <v>1</v>
      </c>
    </row>
    <row r="2655" spans="1:6" x14ac:dyDescent="0.25">
      <c r="A2655" t="s">
        <v>4163</v>
      </c>
      <c r="B2655" t="s">
        <v>2507</v>
      </c>
      <c r="C2655" t="s">
        <v>4</v>
      </c>
      <c r="D2655" t="s">
        <v>561</v>
      </c>
      <c r="E2655" s="12">
        <v>43334</v>
      </c>
      <c r="F2655">
        <v>1</v>
      </c>
    </row>
    <row r="2656" spans="1:6" x14ac:dyDescent="0.25">
      <c r="A2656" t="s">
        <v>4164</v>
      </c>
      <c r="B2656" t="s">
        <v>2452</v>
      </c>
      <c r="C2656" t="s">
        <v>3</v>
      </c>
      <c r="D2656" t="s">
        <v>85</v>
      </c>
      <c r="E2656" s="12">
        <v>43335</v>
      </c>
      <c r="F2656">
        <v>1</v>
      </c>
    </row>
    <row r="2657" spans="1:6" x14ac:dyDescent="0.25">
      <c r="A2657" t="s">
        <v>4165</v>
      </c>
      <c r="B2657" t="s">
        <v>2495</v>
      </c>
      <c r="C2657" t="s">
        <v>1</v>
      </c>
      <c r="D2657" t="s">
        <v>306</v>
      </c>
      <c r="E2657" s="12">
        <v>43336</v>
      </c>
      <c r="F2657">
        <v>4</v>
      </c>
    </row>
    <row r="2658" spans="1:6" x14ac:dyDescent="0.25">
      <c r="A2658" t="s">
        <v>4166</v>
      </c>
      <c r="B2658" t="s">
        <v>2500</v>
      </c>
      <c r="C2658" t="s">
        <v>2</v>
      </c>
      <c r="D2658" t="s">
        <v>776</v>
      </c>
      <c r="E2658" s="12">
        <v>43337</v>
      </c>
      <c r="F2658">
        <v>1</v>
      </c>
    </row>
    <row r="2659" spans="1:6" x14ac:dyDescent="0.25">
      <c r="A2659" t="s">
        <v>4167</v>
      </c>
      <c r="B2659" t="s">
        <v>2477</v>
      </c>
      <c r="C2659" t="s">
        <v>3</v>
      </c>
      <c r="D2659" t="s">
        <v>511</v>
      </c>
      <c r="E2659" s="12">
        <v>43338</v>
      </c>
      <c r="F2659">
        <v>1</v>
      </c>
    </row>
    <row r="2660" spans="1:6" x14ac:dyDescent="0.25">
      <c r="A2660" t="s">
        <v>4168</v>
      </c>
      <c r="B2660" t="s">
        <v>2509</v>
      </c>
      <c r="C2660" t="s">
        <v>4</v>
      </c>
      <c r="D2660" t="s">
        <v>398</v>
      </c>
      <c r="E2660" s="12">
        <v>43339</v>
      </c>
      <c r="F2660">
        <v>4</v>
      </c>
    </row>
    <row r="2661" spans="1:6" x14ac:dyDescent="0.25">
      <c r="A2661" t="s">
        <v>4169</v>
      </c>
      <c r="B2661" t="s">
        <v>2431</v>
      </c>
      <c r="C2661" t="s">
        <v>3</v>
      </c>
      <c r="D2661" t="s">
        <v>359</v>
      </c>
      <c r="E2661" s="12">
        <v>43340</v>
      </c>
      <c r="F2661">
        <v>1</v>
      </c>
    </row>
    <row r="2662" spans="1:6" x14ac:dyDescent="0.25">
      <c r="A2662" t="s">
        <v>4170</v>
      </c>
      <c r="B2662" t="s">
        <v>2415</v>
      </c>
      <c r="C2662" t="s">
        <v>1</v>
      </c>
      <c r="D2662" t="s">
        <v>732</v>
      </c>
      <c r="E2662" s="12">
        <v>43341</v>
      </c>
      <c r="F2662">
        <v>2</v>
      </c>
    </row>
    <row r="2663" spans="1:6" x14ac:dyDescent="0.25">
      <c r="A2663" t="s">
        <v>4171</v>
      </c>
      <c r="B2663" t="s">
        <v>2442</v>
      </c>
      <c r="C2663" t="s">
        <v>2</v>
      </c>
      <c r="D2663" t="s">
        <v>379</v>
      </c>
      <c r="E2663" s="12">
        <v>43342</v>
      </c>
      <c r="F2663">
        <v>3</v>
      </c>
    </row>
    <row r="2664" spans="1:6" x14ac:dyDescent="0.25">
      <c r="A2664" t="s">
        <v>4172</v>
      </c>
      <c r="B2664" t="s">
        <v>2437</v>
      </c>
      <c r="C2664" t="s">
        <v>3</v>
      </c>
      <c r="D2664" t="s">
        <v>490</v>
      </c>
      <c r="E2664" s="12">
        <v>43343</v>
      </c>
      <c r="F2664">
        <v>1</v>
      </c>
    </row>
    <row r="2665" spans="1:6" x14ac:dyDescent="0.25">
      <c r="A2665" t="s">
        <v>4173</v>
      </c>
      <c r="B2665" t="s">
        <v>2465</v>
      </c>
      <c r="C2665" t="s">
        <v>4</v>
      </c>
      <c r="D2665" t="s">
        <v>608</v>
      </c>
      <c r="E2665" s="12">
        <v>43344</v>
      </c>
      <c r="F2665">
        <v>3</v>
      </c>
    </row>
    <row r="2666" spans="1:6" x14ac:dyDescent="0.25">
      <c r="A2666" t="s">
        <v>4174</v>
      </c>
      <c r="B2666" t="s">
        <v>2475</v>
      </c>
      <c r="C2666" t="s">
        <v>3</v>
      </c>
      <c r="D2666" t="s">
        <v>229</v>
      </c>
      <c r="E2666" s="12">
        <v>43345</v>
      </c>
      <c r="F2666">
        <v>1</v>
      </c>
    </row>
    <row r="2667" spans="1:6" x14ac:dyDescent="0.25">
      <c r="A2667" t="s">
        <v>4175</v>
      </c>
      <c r="B2667" t="s">
        <v>2425</v>
      </c>
      <c r="C2667" t="s">
        <v>1</v>
      </c>
      <c r="D2667" t="s">
        <v>277</v>
      </c>
      <c r="E2667" s="12">
        <v>43346</v>
      </c>
      <c r="F2667">
        <v>1</v>
      </c>
    </row>
    <row r="2668" spans="1:6" x14ac:dyDescent="0.25">
      <c r="A2668" t="s">
        <v>4176</v>
      </c>
      <c r="B2668" t="s">
        <v>2484</v>
      </c>
      <c r="C2668" t="s">
        <v>2</v>
      </c>
      <c r="D2668" t="s">
        <v>428</v>
      </c>
      <c r="E2668" s="12">
        <v>43347</v>
      </c>
      <c r="F2668">
        <v>3</v>
      </c>
    </row>
    <row r="2669" spans="1:6" x14ac:dyDescent="0.25">
      <c r="A2669" t="s">
        <v>4177</v>
      </c>
      <c r="B2669" t="s">
        <v>2452</v>
      </c>
      <c r="C2669" t="s">
        <v>3</v>
      </c>
      <c r="D2669" t="s">
        <v>575</v>
      </c>
      <c r="E2669" s="12">
        <v>43348</v>
      </c>
      <c r="F2669">
        <v>3</v>
      </c>
    </row>
    <row r="2670" spans="1:6" x14ac:dyDescent="0.25">
      <c r="A2670" t="s">
        <v>4178</v>
      </c>
      <c r="B2670" t="s">
        <v>2490</v>
      </c>
      <c r="C2670" t="s">
        <v>4</v>
      </c>
      <c r="D2670" t="s">
        <v>503</v>
      </c>
      <c r="E2670" s="12">
        <v>43349</v>
      </c>
      <c r="F2670">
        <v>1</v>
      </c>
    </row>
    <row r="2671" spans="1:6" x14ac:dyDescent="0.25">
      <c r="A2671" t="s">
        <v>4179</v>
      </c>
      <c r="B2671" t="s">
        <v>2447</v>
      </c>
      <c r="C2671" t="s">
        <v>3</v>
      </c>
      <c r="D2671" t="s">
        <v>540</v>
      </c>
      <c r="E2671" s="12">
        <v>43350</v>
      </c>
      <c r="F2671">
        <v>1</v>
      </c>
    </row>
    <row r="2672" spans="1:6" x14ac:dyDescent="0.25">
      <c r="A2672" t="s">
        <v>4180</v>
      </c>
      <c r="B2672" t="s">
        <v>2459</v>
      </c>
      <c r="C2672" t="s">
        <v>1</v>
      </c>
      <c r="D2672" t="s">
        <v>663</v>
      </c>
      <c r="E2672" s="12">
        <v>43351</v>
      </c>
      <c r="F2672">
        <v>3</v>
      </c>
    </row>
    <row r="2673" spans="1:6" x14ac:dyDescent="0.25">
      <c r="A2673" t="s">
        <v>4181</v>
      </c>
      <c r="B2673" t="s">
        <v>2454</v>
      </c>
      <c r="C2673" t="s">
        <v>2</v>
      </c>
      <c r="D2673" t="s">
        <v>373</v>
      </c>
      <c r="E2673" s="12">
        <v>43352</v>
      </c>
      <c r="F2673">
        <v>3</v>
      </c>
    </row>
    <row r="2674" spans="1:6" x14ac:dyDescent="0.25">
      <c r="A2674" t="s">
        <v>4182</v>
      </c>
      <c r="B2674" t="s">
        <v>2453</v>
      </c>
      <c r="C2674" t="s">
        <v>3</v>
      </c>
      <c r="D2674" t="s">
        <v>298</v>
      </c>
      <c r="E2674" s="12">
        <v>43353</v>
      </c>
      <c r="F2674">
        <v>3</v>
      </c>
    </row>
    <row r="2675" spans="1:6" x14ac:dyDescent="0.25">
      <c r="A2675" t="s">
        <v>4183</v>
      </c>
      <c r="B2675" t="s">
        <v>2437</v>
      </c>
      <c r="C2675" t="s">
        <v>4</v>
      </c>
      <c r="D2675" t="s">
        <v>786</v>
      </c>
      <c r="E2675" s="12">
        <v>43354</v>
      </c>
      <c r="F2675">
        <v>1</v>
      </c>
    </row>
    <row r="2676" spans="1:6" x14ac:dyDescent="0.25">
      <c r="A2676" t="s">
        <v>4184</v>
      </c>
      <c r="B2676" t="s">
        <v>2432</v>
      </c>
      <c r="C2676" t="s">
        <v>3</v>
      </c>
      <c r="D2676" t="s">
        <v>24</v>
      </c>
      <c r="E2676" s="12">
        <v>43355</v>
      </c>
      <c r="F2676">
        <v>1</v>
      </c>
    </row>
    <row r="2677" spans="1:6" x14ac:dyDescent="0.25">
      <c r="A2677" t="s">
        <v>4185</v>
      </c>
      <c r="B2677" t="s">
        <v>2501</v>
      </c>
      <c r="C2677" t="s">
        <v>1</v>
      </c>
      <c r="D2677" t="s">
        <v>230</v>
      </c>
      <c r="E2677" s="12">
        <v>43356</v>
      </c>
      <c r="F2677">
        <v>4</v>
      </c>
    </row>
    <row r="2678" spans="1:6" x14ac:dyDescent="0.25">
      <c r="A2678" t="s">
        <v>4186</v>
      </c>
      <c r="B2678" t="s">
        <v>2440</v>
      </c>
      <c r="C2678" t="s">
        <v>2</v>
      </c>
      <c r="D2678" t="s">
        <v>531</v>
      </c>
      <c r="E2678" s="12">
        <v>43357</v>
      </c>
      <c r="F2678">
        <v>3</v>
      </c>
    </row>
    <row r="2679" spans="1:6" x14ac:dyDescent="0.25">
      <c r="A2679" t="s">
        <v>4187</v>
      </c>
      <c r="B2679" t="s">
        <v>2433</v>
      </c>
      <c r="C2679" t="s">
        <v>3</v>
      </c>
      <c r="D2679" t="s">
        <v>475</v>
      </c>
      <c r="E2679" s="12">
        <v>43358</v>
      </c>
      <c r="F2679">
        <v>3</v>
      </c>
    </row>
    <row r="2680" spans="1:6" x14ac:dyDescent="0.25">
      <c r="A2680" t="s">
        <v>4188</v>
      </c>
      <c r="B2680" t="s">
        <v>2501</v>
      </c>
      <c r="C2680" t="s">
        <v>4</v>
      </c>
      <c r="D2680" t="s">
        <v>250</v>
      </c>
      <c r="E2680" s="12">
        <v>43359</v>
      </c>
      <c r="F2680">
        <v>1</v>
      </c>
    </row>
    <row r="2681" spans="1:6" x14ac:dyDescent="0.25">
      <c r="A2681" t="s">
        <v>4189</v>
      </c>
      <c r="B2681" t="s">
        <v>2424</v>
      </c>
      <c r="C2681" t="s">
        <v>3</v>
      </c>
      <c r="D2681" t="s">
        <v>646</v>
      </c>
      <c r="E2681" s="12">
        <v>43360</v>
      </c>
      <c r="F2681">
        <v>1</v>
      </c>
    </row>
    <row r="2682" spans="1:6" x14ac:dyDescent="0.25">
      <c r="A2682" t="s">
        <v>4190</v>
      </c>
      <c r="B2682" t="s">
        <v>2439</v>
      </c>
      <c r="C2682" t="s">
        <v>1</v>
      </c>
      <c r="D2682" t="s">
        <v>404</v>
      </c>
      <c r="E2682" s="12">
        <v>43361</v>
      </c>
      <c r="F2682">
        <v>2</v>
      </c>
    </row>
    <row r="2683" spans="1:6" x14ac:dyDescent="0.25">
      <c r="A2683" t="s">
        <v>4191</v>
      </c>
      <c r="B2683" t="s">
        <v>2506</v>
      </c>
      <c r="C2683" t="s">
        <v>2</v>
      </c>
      <c r="D2683" t="s">
        <v>614</v>
      </c>
      <c r="E2683" s="12">
        <v>43362</v>
      </c>
      <c r="F2683">
        <v>2</v>
      </c>
    </row>
    <row r="2684" spans="1:6" x14ac:dyDescent="0.25">
      <c r="A2684" t="s">
        <v>4192</v>
      </c>
      <c r="B2684" t="s">
        <v>2432</v>
      </c>
      <c r="C2684" t="s">
        <v>3</v>
      </c>
      <c r="D2684" t="s">
        <v>296</v>
      </c>
      <c r="E2684" s="12">
        <v>43363</v>
      </c>
      <c r="F2684">
        <v>1</v>
      </c>
    </row>
    <row r="2685" spans="1:6" x14ac:dyDescent="0.25">
      <c r="A2685" t="s">
        <v>4193</v>
      </c>
      <c r="B2685" t="s">
        <v>2482</v>
      </c>
      <c r="C2685" t="s">
        <v>4</v>
      </c>
      <c r="D2685" t="s">
        <v>681</v>
      </c>
      <c r="E2685" s="12">
        <v>43364</v>
      </c>
      <c r="F2685">
        <v>1</v>
      </c>
    </row>
    <row r="2686" spans="1:6" x14ac:dyDescent="0.25">
      <c r="A2686" t="s">
        <v>4194</v>
      </c>
      <c r="B2686" t="s">
        <v>2410</v>
      </c>
      <c r="C2686" t="s">
        <v>3</v>
      </c>
      <c r="D2686" t="s">
        <v>737</v>
      </c>
      <c r="E2686" s="12">
        <v>43365</v>
      </c>
      <c r="F2686">
        <v>1</v>
      </c>
    </row>
    <row r="2687" spans="1:6" x14ac:dyDescent="0.25">
      <c r="A2687" t="s">
        <v>4195</v>
      </c>
      <c r="B2687" t="s">
        <v>2490</v>
      </c>
      <c r="C2687" t="s">
        <v>1</v>
      </c>
      <c r="D2687" t="s">
        <v>543</v>
      </c>
      <c r="E2687" s="12">
        <v>43366</v>
      </c>
      <c r="F2687">
        <v>3</v>
      </c>
    </row>
    <row r="2688" spans="1:6" x14ac:dyDescent="0.25">
      <c r="A2688" t="s">
        <v>4196</v>
      </c>
      <c r="B2688" t="s">
        <v>2448</v>
      </c>
      <c r="C2688" t="s">
        <v>2</v>
      </c>
      <c r="D2688" t="s">
        <v>99</v>
      </c>
      <c r="E2688" s="12">
        <v>43367</v>
      </c>
      <c r="F2688">
        <v>1</v>
      </c>
    </row>
    <row r="2689" spans="1:6" x14ac:dyDescent="0.25">
      <c r="A2689" t="s">
        <v>4197</v>
      </c>
      <c r="B2689" t="s">
        <v>2438</v>
      </c>
      <c r="C2689" t="s">
        <v>3</v>
      </c>
      <c r="D2689" t="s">
        <v>253</v>
      </c>
      <c r="E2689" s="12">
        <v>43368</v>
      </c>
      <c r="F2689">
        <v>1</v>
      </c>
    </row>
    <row r="2690" spans="1:6" x14ac:dyDescent="0.25">
      <c r="A2690" t="s">
        <v>4198</v>
      </c>
      <c r="B2690" t="s">
        <v>2421</v>
      </c>
      <c r="C2690" t="s">
        <v>4</v>
      </c>
      <c r="D2690" t="s">
        <v>285</v>
      </c>
      <c r="E2690" s="12">
        <v>43369</v>
      </c>
      <c r="F2690">
        <v>2</v>
      </c>
    </row>
    <row r="2691" spans="1:6" x14ac:dyDescent="0.25">
      <c r="A2691" t="s">
        <v>4199</v>
      </c>
      <c r="B2691" t="s">
        <v>2438</v>
      </c>
      <c r="C2691" t="s">
        <v>3</v>
      </c>
      <c r="D2691" t="s">
        <v>343</v>
      </c>
      <c r="E2691" s="12">
        <v>43370</v>
      </c>
      <c r="F2691">
        <v>3</v>
      </c>
    </row>
    <row r="2692" spans="1:6" x14ac:dyDescent="0.25">
      <c r="A2692" t="s">
        <v>4200</v>
      </c>
      <c r="B2692" t="s">
        <v>2453</v>
      </c>
      <c r="C2692" t="s">
        <v>1</v>
      </c>
      <c r="D2692" t="s">
        <v>713</v>
      </c>
      <c r="E2692" s="12">
        <v>43371</v>
      </c>
      <c r="F2692">
        <v>1</v>
      </c>
    </row>
    <row r="2693" spans="1:6" x14ac:dyDescent="0.25">
      <c r="A2693" t="s">
        <v>4201</v>
      </c>
      <c r="B2693" t="s">
        <v>2415</v>
      </c>
      <c r="C2693" t="s">
        <v>2</v>
      </c>
      <c r="D2693" t="s">
        <v>136</v>
      </c>
      <c r="E2693" s="12">
        <v>43372</v>
      </c>
      <c r="F2693">
        <v>3</v>
      </c>
    </row>
    <row r="2694" spans="1:6" x14ac:dyDescent="0.25">
      <c r="A2694" t="s">
        <v>4202</v>
      </c>
      <c r="B2694" t="s">
        <v>2502</v>
      </c>
      <c r="C2694" t="s">
        <v>3</v>
      </c>
      <c r="D2694" t="s">
        <v>743</v>
      </c>
      <c r="E2694" s="12">
        <v>43373</v>
      </c>
      <c r="F2694">
        <v>1</v>
      </c>
    </row>
    <row r="2695" spans="1:6" x14ac:dyDescent="0.25">
      <c r="A2695" t="s">
        <v>4203</v>
      </c>
      <c r="B2695" t="s">
        <v>2412</v>
      </c>
      <c r="C2695" t="s">
        <v>4</v>
      </c>
      <c r="D2695" t="s">
        <v>614</v>
      </c>
      <c r="E2695" s="12">
        <v>43374</v>
      </c>
      <c r="F2695">
        <v>1</v>
      </c>
    </row>
    <row r="2696" spans="1:6" x14ac:dyDescent="0.25">
      <c r="A2696" t="s">
        <v>4204</v>
      </c>
      <c r="B2696" t="s">
        <v>2440</v>
      </c>
      <c r="C2696" t="s">
        <v>3</v>
      </c>
      <c r="D2696" t="s">
        <v>252</v>
      </c>
      <c r="E2696" s="12">
        <v>43375</v>
      </c>
      <c r="F2696">
        <v>3</v>
      </c>
    </row>
    <row r="2697" spans="1:6" x14ac:dyDescent="0.25">
      <c r="A2697" t="s">
        <v>4205</v>
      </c>
      <c r="B2697" t="s">
        <v>2493</v>
      </c>
      <c r="C2697" t="s">
        <v>1</v>
      </c>
      <c r="D2697" t="s">
        <v>350</v>
      </c>
      <c r="E2697" s="12">
        <v>43376</v>
      </c>
      <c r="F2697">
        <v>1</v>
      </c>
    </row>
    <row r="2698" spans="1:6" x14ac:dyDescent="0.25">
      <c r="A2698" t="s">
        <v>4206</v>
      </c>
      <c r="B2698" t="s">
        <v>2417</v>
      </c>
      <c r="C2698" t="s">
        <v>2</v>
      </c>
      <c r="D2698" t="s">
        <v>619</v>
      </c>
      <c r="E2698" s="12">
        <v>43377</v>
      </c>
      <c r="F2698">
        <v>3</v>
      </c>
    </row>
    <row r="2699" spans="1:6" x14ac:dyDescent="0.25">
      <c r="A2699" t="s">
        <v>4207</v>
      </c>
      <c r="B2699" t="s">
        <v>2503</v>
      </c>
      <c r="C2699" t="s">
        <v>3</v>
      </c>
      <c r="D2699" t="s">
        <v>331</v>
      </c>
      <c r="E2699" s="12">
        <v>43378</v>
      </c>
      <c r="F2699">
        <v>3</v>
      </c>
    </row>
    <row r="2700" spans="1:6" x14ac:dyDescent="0.25">
      <c r="A2700" t="s">
        <v>4208</v>
      </c>
      <c r="B2700" t="s">
        <v>2469</v>
      </c>
      <c r="C2700" t="s">
        <v>4</v>
      </c>
      <c r="D2700" t="s">
        <v>439</v>
      </c>
      <c r="E2700" s="12">
        <v>43379</v>
      </c>
      <c r="F2700">
        <v>3</v>
      </c>
    </row>
    <row r="2701" spans="1:6" x14ac:dyDescent="0.25">
      <c r="A2701" t="s">
        <v>4209</v>
      </c>
      <c r="B2701" t="s">
        <v>2482</v>
      </c>
      <c r="C2701" t="s">
        <v>3</v>
      </c>
      <c r="D2701" t="s">
        <v>266</v>
      </c>
      <c r="E2701" s="12">
        <v>43380</v>
      </c>
      <c r="F2701">
        <v>2</v>
      </c>
    </row>
    <row r="2702" spans="1:6" x14ac:dyDescent="0.25">
      <c r="A2702" t="s">
        <v>4210</v>
      </c>
      <c r="B2702" t="s">
        <v>2498</v>
      </c>
      <c r="C2702" t="s">
        <v>1</v>
      </c>
      <c r="D2702" t="s">
        <v>789</v>
      </c>
      <c r="E2702" s="12">
        <v>43381</v>
      </c>
      <c r="F2702">
        <v>1</v>
      </c>
    </row>
    <row r="2703" spans="1:6" x14ac:dyDescent="0.25">
      <c r="A2703" t="s">
        <v>4211</v>
      </c>
      <c r="B2703" t="s">
        <v>2418</v>
      </c>
      <c r="C2703" t="s">
        <v>2</v>
      </c>
      <c r="D2703" t="s">
        <v>450</v>
      </c>
      <c r="E2703" s="12">
        <v>43382</v>
      </c>
      <c r="F2703">
        <v>3</v>
      </c>
    </row>
    <row r="2704" spans="1:6" x14ac:dyDescent="0.25">
      <c r="A2704" t="s">
        <v>4212</v>
      </c>
      <c r="B2704" t="s">
        <v>2417</v>
      </c>
      <c r="C2704" t="s">
        <v>3</v>
      </c>
      <c r="D2704" t="s">
        <v>771</v>
      </c>
      <c r="E2704" s="12">
        <v>43383</v>
      </c>
      <c r="F2704">
        <v>3</v>
      </c>
    </row>
    <row r="2705" spans="1:6" x14ac:dyDescent="0.25">
      <c r="A2705" t="s">
        <v>4213</v>
      </c>
      <c r="B2705" t="s">
        <v>2418</v>
      </c>
      <c r="C2705" t="s">
        <v>4</v>
      </c>
      <c r="D2705" t="s">
        <v>242</v>
      </c>
      <c r="E2705" s="12">
        <v>43384</v>
      </c>
      <c r="F2705">
        <v>1</v>
      </c>
    </row>
    <row r="2706" spans="1:6" x14ac:dyDescent="0.25">
      <c r="A2706" t="s">
        <v>4214</v>
      </c>
      <c r="B2706" t="s">
        <v>2473</v>
      </c>
      <c r="C2706" t="s">
        <v>3</v>
      </c>
      <c r="D2706" t="s">
        <v>774</v>
      </c>
      <c r="E2706" s="12">
        <v>43385</v>
      </c>
      <c r="F2706">
        <v>1</v>
      </c>
    </row>
    <row r="2707" spans="1:6" x14ac:dyDescent="0.25">
      <c r="A2707" t="s">
        <v>4215</v>
      </c>
      <c r="B2707" t="s">
        <v>2442</v>
      </c>
      <c r="C2707" t="s">
        <v>1</v>
      </c>
      <c r="D2707" t="s">
        <v>179</v>
      </c>
      <c r="E2707" s="12">
        <v>43386</v>
      </c>
      <c r="F2707">
        <v>1</v>
      </c>
    </row>
    <row r="2708" spans="1:6" x14ac:dyDescent="0.25">
      <c r="A2708" t="s">
        <v>4216</v>
      </c>
      <c r="B2708" t="s">
        <v>2411</v>
      </c>
      <c r="C2708" t="s">
        <v>2</v>
      </c>
      <c r="D2708" t="s">
        <v>654</v>
      </c>
      <c r="E2708" s="12">
        <v>43387</v>
      </c>
      <c r="F2708">
        <v>4</v>
      </c>
    </row>
    <row r="2709" spans="1:6" x14ac:dyDescent="0.25">
      <c r="A2709" t="s">
        <v>4217</v>
      </c>
      <c r="B2709" t="s">
        <v>2479</v>
      </c>
      <c r="C2709" t="s">
        <v>3</v>
      </c>
      <c r="D2709" t="s">
        <v>421</v>
      </c>
      <c r="E2709" s="12">
        <v>43388</v>
      </c>
      <c r="F2709">
        <v>2</v>
      </c>
    </row>
    <row r="2710" spans="1:6" x14ac:dyDescent="0.25">
      <c r="A2710" t="s">
        <v>4218</v>
      </c>
      <c r="B2710" t="s">
        <v>2474</v>
      </c>
      <c r="C2710" t="s">
        <v>4</v>
      </c>
      <c r="D2710" t="s">
        <v>794</v>
      </c>
      <c r="E2710" s="12">
        <v>43389</v>
      </c>
      <c r="F2710">
        <v>1</v>
      </c>
    </row>
    <row r="2711" spans="1:6" x14ac:dyDescent="0.25">
      <c r="A2711" t="s">
        <v>4219</v>
      </c>
      <c r="B2711" t="s">
        <v>2447</v>
      </c>
      <c r="C2711" t="s">
        <v>3</v>
      </c>
      <c r="D2711" t="s">
        <v>534</v>
      </c>
      <c r="E2711" s="12">
        <v>43390</v>
      </c>
      <c r="F2711">
        <v>3</v>
      </c>
    </row>
    <row r="2712" spans="1:6" x14ac:dyDescent="0.25">
      <c r="A2712" t="s">
        <v>4220</v>
      </c>
      <c r="B2712" t="s">
        <v>2420</v>
      </c>
      <c r="C2712" t="s">
        <v>1</v>
      </c>
      <c r="D2712" t="s">
        <v>289</v>
      </c>
      <c r="E2712" s="12">
        <v>43391</v>
      </c>
      <c r="F2712">
        <v>3</v>
      </c>
    </row>
    <row r="2713" spans="1:6" x14ac:dyDescent="0.25">
      <c r="A2713" t="s">
        <v>4221</v>
      </c>
      <c r="B2713" t="s">
        <v>2476</v>
      </c>
      <c r="C2713" t="s">
        <v>2</v>
      </c>
      <c r="D2713" t="s">
        <v>669</v>
      </c>
      <c r="E2713" s="12">
        <v>43392</v>
      </c>
      <c r="F2713">
        <v>1</v>
      </c>
    </row>
    <row r="2714" spans="1:6" x14ac:dyDescent="0.25">
      <c r="A2714" t="s">
        <v>4222</v>
      </c>
      <c r="B2714" t="s">
        <v>2499</v>
      </c>
      <c r="C2714" t="s">
        <v>3</v>
      </c>
      <c r="D2714" t="s">
        <v>302</v>
      </c>
      <c r="E2714" s="12">
        <v>43393</v>
      </c>
      <c r="F2714">
        <v>2</v>
      </c>
    </row>
    <row r="2715" spans="1:6" x14ac:dyDescent="0.25">
      <c r="A2715" t="s">
        <v>4223</v>
      </c>
      <c r="B2715" t="s">
        <v>2498</v>
      </c>
      <c r="C2715" t="s">
        <v>4</v>
      </c>
      <c r="D2715" t="s">
        <v>655</v>
      </c>
      <c r="E2715" s="12">
        <v>43394</v>
      </c>
      <c r="F2715">
        <v>1</v>
      </c>
    </row>
    <row r="2716" spans="1:6" x14ac:dyDescent="0.25">
      <c r="A2716" t="s">
        <v>4224</v>
      </c>
      <c r="B2716" t="s">
        <v>2505</v>
      </c>
      <c r="C2716" t="s">
        <v>3</v>
      </c>
      <c r="D2716" t="s">
        <v>84</v>
      </c>
      <c r="E2716" s="12">
        <v>43395</v>
      </c>
      <c r="F2716">
        <v>1</v>
      </c>
    </row>
    <row r="2717" spans="1:6" x14ac:dyDescent="0.25">
      <c r="A2717" t="s">
        <v>4225</v>
      </c>
      <c r="B2717" t="s">
        <v>2500</v>
      </c>
      <c r="C2717" t="s">
        <v>1</v>
      </c>
      <c r="D2717" t="s">
        <v>795</v>
      </c>
      <c r="E2717" s="12">
        <v>43396</v>
      </c>
      <c r="F2717">
        <v>4</v>
      </c>
    </row>
    <row r="2718" spans="1:6" x14ac:dyDescent="0.25">
      <c r="A2718" t="s">
        <v>4226</v>
      </c>
      <c r="B2718" t="s">
        <v>2413</v>
      </c>
      <c r="C2718" t="s">
        <v>2</v>
      </c>
      <c r="D2718" t="s">
        <v>550</v>
      </c>
      <c r="E2718" s="12">
        <v>43397</v>
      </c>
      <c r="F2718">
        <v>1</v>
      </c>
    </row>
    <row r="2719" spans="1:6" x14ac:dyDescent="0.25">
      <c r="A2719" t="s">
        <v>4227</v>
      </c>
      <c r="B2719" t="s">
        <v>2501</v>
      </c>
      <c r="C2719" t="s">
        <v>3</v>
      </c>
      <c r="D2719" t="s">
        <v>121</v>
      </c>
      <c r="E2719" s="12">
        <v>43398</v>
      </c>
      <c r="F2719">
        <v>4</v>
      </c>
    </row>
    <row r="2720" spans="1:6" x14ac:dyDescent="0.25">
      <c r="A2720" t="s">
        <v>4228</v>
      </c>
      <c r="B2720" t="s">
        <v>2493</v>
      </c>
      <c r="C2720" t="s">
        <v>4</v>
      </c>
      <c r="D2720" t="s">
        <v>155</v>
      </c>
      <c r="E2720" s="12">
        <v>43399</v>
      </c>
      <c r="F2720">
        <v>4</v>
      </c>
    </row>
    <row r="2721" spans="1:6" x14ac:dyDescent="0.25">
      <c r="A2721" t="s">
        <v>4229</v>
      </c>
      <c r="B2721" t="s">
        <v>2417</v>
      </c>
      <c r="C2721" t="s">
        <v>3</v>
      </c>
      <c r="D2721" t="s">
        <v>134</v>
      </c>
      <c r="E2721" s="12">
        <v>43400</v>
      </c>
      <c r="F2721">
        <v>1</v>
      </c>
    </row>
    <row r="2722" spans="1:6" x14ac:dyDescent="0.25">
      <c r="A2722" t="s">
        <v>4230</v>
      </c>
      <c r="B2722" t="s">
        <v>2502</v>
      </c>
      <c r="C2722" t="s">
        <v>1</v>
      </c>
      <c r="D2722" t="s">
        <v>184</v>
      </c>
      <c r="E2722" s="12">
        <v>43401</v>
      </c>
      <c r="F2722">
        <v>3</v>
      </c>
    </row>
    <row r="2723" spans="1:6" x14ac:dyDescent="0.25">
      <c r="A2723" t="s">
        <v>4231</v>
      </c>
      <c r="B2723" t="s">
        <v>2431</v>
      </c>
      <c r="C2723" t="s">
        <v>2</v>
      </c>
      <c r="D2723" t="s">
        <v>243</v>
      </c>
      <c r="E2723" s="12">
        <v>43402</v>
      </c>
      <c r="F2723">
        <v>3</v>
      </c>
    </row>
    <row r="2724" spans="1:6" x14ac:dyDescent="0.25">
      <c r="A2724" t="s">
        <v>4232</v>
      </c>
      <c r="B2724" t="s">
        <v>2455</v>
      </c>
      <c r="C2724" t="s">
        <v>3</v>
      </c>
      <c r="D2724" t="s">
        <v>263</v>
      </c>
      <c r="E2724" s="12">
        <v>43403</v>
      </c>
      <c r="F2724">
        <v>1</v>
      </c>
    </row>
    <row r="2725" spans="1:6" x14ac:dyDescent="0.25">
      <c r="A2725" t="s">
        <v>4233</v>
      </c>
      <c r="B2725" t="s">
        <v>2437</v>
      </c>
      <c r="C2725" t="s">
        <v>4</v>
      </c>
      <c r="D2725" t="s">
        <v>757</v>
      </c>
      <c r="E2725" s="12">
        <v>43404</v>
      </c>
      <c r="F2725">
        <v>3</v>
      </c>
    </row>
    <row r="2726" spans="1:6" x14ac:dyDescent="0.25">
      <c r="A2726" t="s">
        <v>4234</v>
      </c>
      <c r="B2726" t="s">
        <v>2479</v>
      </c>
      <c r="C2726" t="s">
        <v>3</v>
      </c>
      <c r="D2726" t="s">
        <v>698</v>
      </c>
      <c r="E2726" s="12">
        <v>43405</v>
      </c>
      <c r="F2726">
        <v>2</v>
      </c>
    </row>
    <row r="2727" spans="1:6" x14ac:dyDescent="0.25">
      <c r="A2727" t="s">
        <v>4235</v>
      </c>
      <c r="B2727" t="s">
        <v>2483</v>
      </c>
      <c r="C2727" t="s">
        <v>1</v>
      </c>
      <c r="D2727" t="s">
        <v>254</v>
      </c>
      <c r="E2727" s="12">
        <v>43406</v>
      </c>
      <c r="F2727">
        <v>4</v>
      </c>
    </row>
    <row r="2728" spans="1:6" x14ac:dyDescent="0.25">
      <c r="A2728" t="s">
        <v>4236</v>
      </c>
      <c r="B2728" t="s">
        <v>2442</v>
      </c>
      <c r="C2728" t="s">
        <v>2</v>
      </c>
      <c r="D2728" t="s">
        <v>656</v>
      </c>
      <c r="E2728" s="12">
        <v>43407</v>
      </c>
      <c r="F2728">
        <v>3</v>
      </c>
    </row>
    <row r="2729" spans="1:6" x14ac:dyDescent="0.25">
      <c r="A2729" t="s">
        <v>4237</v>
      </c>
      <c r="B2729" t="s">
        <v>2476</v>
      </c>
      <c r="C2729" t="s">
        <v>3</v>
      </c>
      <c r="D2729" t="s">
        <v>702</v>
      </c>
      <c r="E2729" s="12">
        <v>43408</v>
      </c>
      <c r="F2729">
        <v>1</v>
      </c>
    </row>
    <row r="2730" spans="1:6" x14ac:dyDescent="0.25">
      <c r="A2730" t="s">
        <v>4238</v>
      </c>
      <c r="B2730" t="s">
        <v>2477</v>
      </c>
      <c r="C2730" t="s">
        <v>4</v>
      </c>
      <c r="D2730" t="s">
        <v>340</v>
      </c>
      <c r="E2730" s="12">
        <v>43101</v>
      </c>
      <c r="F2730">
        <v>1</v>
      </c>
    </row>
    <row r="2731" spans="1:6" x14ac:dyDescent="0.25">
      <c r="A2731" t="s">
        <v>4239</v>
      </c>
      <c r="B2731" t="s">
        <v>2418</v>
      </c>
      <c r="C2731" t="s">
        <v>3</v>
      </c>
      <c r="D2731" t="s">
        <v>781</v>
      </c>
      <c r="E2731" s="12">
        <v>43102</v>
      </c>
      <c r="F2731">
        <v>1</v>
      </c>
    </row>
    <row r="2732" spans="1:6" x14ac:dyDescent="0.25">
      <c r="A2732" t="s">
        <v>4240</v>
      </c>
      <c r="B2732" t="s">
        <v>2433</v>
      </c>
      <c r="C2732" t="s">
        <v>1</v>
      </c>
      <c r="D2732" t="s">
        <v>189</v>
      </c>
      <c r="E2732" s="12">
        <v>43103</v>
      </c>
      <c r="F2732">
        <v>3</v>
      </c>
    </row>
    <row r="2733" spans="1:6" x14ac:dyDescent="0.25">
      <c r="A2733" t="s">
        <v>4241</v>
      </c>
      <c r="B2733" t="s">
        <v>2413</v>
      </c>
      <c r="C2733" t="s">
        <v>2</v>
      </c>
      <c r="D2733" t="s">
        <v>322</v>
      </c>
      <c r="E2733" s="12">
        <v>43104</v>
      </c>
      <c r="F2733">
        <v>4</v>
      </c>
    </row>
    <row r="2734" spans="1:6" x14ac:dyDescent="0.25">
      <c r="A2734" t="s">
        <v>4242</v>
      </c>
      <c r="B2734" t="s">
        <v>2437</v>
      </c>
      <c r="C2734" t="s">
        <v>3</v>
      </c>
      <c r="D2734" t="s">
        <v>802</v>
      </c>
      <c r="E2734" s="12">
        <v>43105</v>
      </c>
      <c r="F2734">
        <v>1</v>
      </c>
    </row>
    <row r="2735" spans="1:6" x14ac:dyDescent="0.25">
      <c r="A2735" t="s">
        <v>4243</v>
      </c>
      <c r="B2735" t="s">
        <v>2491</v>
      </c>
      <c r="C2735" t="s">
        <v>4</v>
      </c>
      <c r="D2735" t="s">
        <v>423</v>
      </c>
      <c r="E2735" s="12">
        <v>43106</v>
      </c>
      <c r="F2735">
        <v>4</v>
      </c>
    </row>
    <row r="2736" spans="1:6" x14ac:dyDescent="0.25">
      <c r="A2736" t="s">
        <v>4244</v>
      </c>
      <c r="B2736" t="s">
        <v>2451</v>
      </c>
      <c r="C2736" t="s">
        <v>3</v>
      </c>
      <c r="D2736" t="s">
        <v>341</v>
      </c>
      <c r="E2736" s="12">
        <v>43107</v>
      </c>
      <c r="F2736">
        <v>1</v>
      </c>
    </row>
    <row r="2737" spans="1:6" x14ac:dyDescent="0.25">
      <c r="A2737" t="s">
        <v>4245</v>
      </c>
      <c r="B2737" t="s">
        <v>2430</v>
      </c>
      <c r="C2737" t="s">
        <v>1</v>
      </c>
      <c r="D2737" t="s">
        <v>493</v>
      </c>
      <c r="E2737" s="12">
        <v>43108</v>
      </c>
      <c r="F2737">
        <v>1</v>
      </c>
    </row>
    <row r="2738" spans="1:6" x14ac:dyDescent="0.25">
      <c r="A2738" t="s">
        <v>4246</v>
      </c>
      <c r="B2738" t="s">
        <v>2477</v>
      </c>
      <c r="C2738" t="s">
        <v>2</v>
      </c>
      <c r="D2738" t="s">
        <v>616</v>
      </c>
      <c r="E2738" s="12">
        <v>43109</v>
      </c>
      <c r="F2738">
        <v>3</v>
      </c>
    </row>
    <row r="2739" spans="1:6" x14ac:dyDescent="0.25">
      <c r="A2739" t="s">
        <v>4247</v>
      </c>
      <c r="B2739" t="s">
        <v>2424</v>
      </c>
      <c r="C2739" t="s">
        <v>3</v>
      </c>
      <c r="D2739" t="s">
        <v>322</v>
      </c>
      <c r="E2739" s="12">
        <v>43110</v>
      </c>
      <c r="F2739">
        <v>2</v>
      </c>
    </row>
    <row r="2740" spans="1:6" x14ac:dyDescent="0.25">
      <c r="A2740" t="s">
        <v>4248</v>
      </c>
      <c r="B2740" t="s">
        <v>2419</v>
      </c>
      <c r="C2740" t="s">
        <v>4</v>
      </c>
      <c r="D2740" t="s">
        <v>218</v>
      </c>
      <c r="E2740" s="12">
        <v>43111</v>
      </c>
      <c r="F2740">
        <v>2</v>
      </c>
    </row>
    <row r="2741" spans="1:6" x14ac:dyDescent="0.25">
      <c r="A2741" t="s">
        <v>4249</v>
      </c>
      <c r="B2741" t="s">
        <v>2468</v>
      </c>
      <c r="C2741" t="s">
        <v>3</v>
      </c>
      <c r="D2741" t="s">
        <v>399</v>
      </c>
      <c r="E2741" s="12">
        <v>43112</v>
      </c>
      <c r="F2741">
        <v>1</v>
      </c>
    </row>
    <row r="2742" spans="1:6" x14ac:dyDescent="0.25">
      <c r="A2742" t="s">
        <v>4250</v>
      </c>
      <c r="B2742" t="s">
        <v>2493</v>
      </c>
      <c r="C2742" t="s">
        <v>1</v>
      </c>
      <c r="D2742" t="s">
        <v>146</v>
      </c>
      <c r="E2742" s="12">
        <v>43113</v>
      </c>
      <c r="F2742">
        <v>3</v>
      </c>
    </row>
    <row r="2743" spans="1:6" x14ac:dyDescent="0.25">
      <c r="A2743" t="s">
        <v>4251</v>
      </c>
      <c r="B2743" t="s">
        <v>2506</v>
      </c>
      <c r="C2743" t="s">
        <v>2</v>
      </c>
      <c r="D2743" t="s">
        <v>430</v>
      </c>
      <c r="E2743" s="12">
        <v>43114</v>
      </c>
      <c r="F2743">
        <v>4</v>
      </c>
    </row>
    <row r="2744" spans="1:6" x14ac:dyDescent="0.25">
      <c r="A2744" t="s">
        <v>4252</v>
      </c>
      <c r="B2744" t="s">
        <v>2411</v>
      </c>
      <c r="C2744" t="s">
        <v>3</v>
      </c>
      <c r="D2744" t="s">
        <v>88</v>
      </c>
      <c r="E2744" s="12">
        <v>43115</v>
      </c>
      <c r="F2744">
        <v>1</v>
      </c>
    </row>
    <row r="2745" spans="1:6" x14ac:dyDescent="0.25">
      <c r="A2745" t="s">
        <v>4253</v>
      </c>
      <c r="B2745" t="s">
        <v>2481</v>
      </c>
      <c r="C2745" t="s">
        <v>4</v>
      </c>
      <c r="D2745" t="s">
        <v>474</v>
      </c>
      <c r="E2745" s="12">
        <v>43116</v>
      </c>
      <c r="F2745">
        <v>1</v>
      </c>
    </row>
    <row r="2746" spans="1:6" x14ac:dyDescent="0.25">
      <c r="A2746" t="s">
        <v>4254</v>
      </c>
      <c r="B2746" t="s">
        <v>2459</v>
      </c>
      <c r="C2746" t="s">
        <v>3</v>
      </c>
      <c r="D2746" t="s">
        <v>506</v>
      </c>
      <c r="E2746" s="12">
        <v>43117</v>
      </c>
      <c r="F2746">
        <v>1</v>
      </c>
    </row>
    <row r="2747" spans="1:6" x14ac:dyDescent="0.25">
      <c r="A2747" t="s">
        <v>4255</v>
      </c>
      <c r="B2747" t="s">
        <v>2479</v>
      </c>
      <c r="C2747" t="s">
        <v>1</v>
      </c>
      <c r="D2747" t="s">
        <v>366</v>
      </c>
      <c r="E2747" s="12">
        <v>43118</v>
      </c>
      <c r="F2747">
        <v>1</v>
      </c>
    </row>
    <row r="2748" spans="1:6" x14ac:dyDescent="0.25">
      <c r="A2748" t="s">
        <v>4256</v>
      </c>
      <c r="B2748" t="s">
        <v>2425</v>
      </c>
      <c r="C2748" t="s">
        <v>2</v>
      </c>
      <c r="D2748" t="s">
        <v>387</v>
      </c>
      <c r="E2748" s="12">
        <v>43119</v>
      </c>
      <c r="F2748">
        <v>4</v>
      </c>
    </row>
    <row r="2749" spans="1:6" x14ac:dyDescent="0.25">
      <c r="A2749" t="s">
        <v>4257</v>
      </c>
      <c r="B2749" t="s">
        <v>2410</v>
      </c>
      <c r="C2749" t="s">
        <v>3</v>
      </c>
      <c r="D2749" t="s">
        <v>557</v>
      </c>
      <c r="E2749" s="12">
        <v>43120</v>
      </c>
      <c r="F2749">
        <v>1</v>
      </c>
    </row>
    <row r="2750" spans="1:6" x14ac:dyDescent="0.25">
      <c r="A2750" t="s">
        <v>4258</v>
      </c>
      <c r="B2750" t="s">
        <v>2473</v>
      </c>
      <c r="C2750" t="s">
        <v>4</v>
      </c>
      <c r="D2750" t="s">
        <v>78</v>
      </c>
      <c r="E2750" s="12">
        <v>43121</v>
      </c>
      <c r="F2750">
        <v>1</v>
      </c>
    </row>
    <row r="2751" spans="1:6" x14ac:dyDescent="0.25">
      <c r="A2751" t="s">
        <v>4259</v>
      </c>
      <c r="B2751" t="s">
        <v>2491</v>
      </c>
      <c r="C2751" t="s">
        <v>3</v>
      </c>
      <c r="D2751" t="s">
        <v>731</v>
      </c>
      <c r="E2751" s="12">
        <v>43122</v>
      </c>
      <c r="F2751">
        <v>1</v>
      </c>
    </row>
    <row r="2752" spans="1:6" x14ac:dyDescent="0.25">
      <c r="A2752" t="s">
        <v>4260</v>
      </c>
      <c r="B2752" t="s">
        <v>2436</v>
      </c>
      <c r="C2752" t="s">
        <v>1</v>
      </c>
      <c r="D2752" t="s">
        <v>214</v>
      </c>
      <c r="E2752" s="12">
        <v>43123</v>
      </c>
      <c r="F2752">
        <v>1</v>
      </c>
    </row>
    <row r="2753" spans="1:6" x14ac:dyDescent="0.25">
      <c r="A2753" t="s">
        <v>4261</v>
      </c>
      <c r="B2753" t="s">
        <v>2472</v>
      </c>
      <c r="C2753" t="s">
        <v>2</v>
      </c>
      <c r="D2753" t="s">
        <v>692</v>
      </c>
      <c r="E2753" s="12">
        <v>43124</v>
      </c>
      <c r="F2753">
        <v>3</v>
      </c>
    </row>
    <row r="2754" spans="1:6" x14ac:dyDescent="0.25">
      <c r="A2754" t="s">
        <v>4262</v>
      </c>
      <c r="B2754" t="s">
        <v>2504</v>
      </c>
      <c r="C2754" t="s">
        <v>3</v>
      </c>
      <c r="D2754" t="s">
        <v>657</v>
      </c>
      <c r="E2754" s="12">
        <v>43125</v>
      </c>
      <c r="F2754">
        <v>3</v>
      </c>
    </row>
    <row r="2755" spans="1:6" x14ac:dyDescent="0.25">
      <c r="A2755" t="s">
        <v>4263</v>
      </c>
      <c r="B2755" t="s">
        <v>2500</v>
      </c>
      <c r="C2755" t="s">
        <v>4</v>
      </c>
      <c r="D2755" t="s">
        <v>387</v>
      </c>
      <c r="E2755" s="12">
        <v>43126</v>
      </c>
      <c r="F2755">
        <v>1</v>
      </c>
    </row>
    <row r="2756" spans="1:6" x14ac:dyDescent="0.25">
      <c r="A2756" t="s">
        <v>4264</v>
      </c>
      <c r="B2756" t="s">
        <v>2434</v>
      </c>
      <c r="C2756" t="s">
        <v>3</v>
      </c>
      <c r="D2756" t="s">
        <v>556</v>
      </c>
      <c r="E2756" s="12">
        <v>43127</v>
      </c>
      <c r="F2756">
        <v>3</v>
      </c>
    </row>
    <row r="2757" spans="1:6" x14ac:dyDescent="0.25">
      <c r="A2757" t="s">
        <v>4265</v>
      </c>
      <c r="B2757" t="s">
        <v>2421</v>
      </c>
      <c r="C2757" t="s">
        <v>1</v>
      </c>
      <c r="D2757" t="s">
        <v>612</v>
      </c>
      <c r="E2757" s="12">
        <v>43128</v>
      </c>
      <c r="F2757">
        <v>3</v>
      </c>
    </row>
    <row r="2758" spans="1:6" x14ac:dyDescent="0.25">
      <c r="A2758" t="s">
        <v>4266</v>
      </c>
      <c r="B2758" t="s">
        <v>2475</v>
      </c>
      <c r="C2758" t="s">
        <v>2</v>
      </c>
      <c r="D2758" t="s">
        <v>783</v>
      </c>
      <c r="E2758" s="12">
        <v>43129</v>
      </c>
      <c r="F2758">
        <v>1</v>
      </c>
    </row>
    <row r="2759" spans="1:6" x14ac:dyDescent="0.25">
      <c r="A2759" t="s">
        <v>4267</v>
      </c>
      <c r="B2759" t="s">
        <v>2496</v>
      </c>
      <c r="C2759" t="s">
        <v>3</v>
      </c>
      <c r="D2759" t="s">
        <v>269</v>
      </c>
      <c r="E2759" s="12">
        <v>43130</v>
      </c>
      <c r="F2759">
        <v>1</v>
      </c>
    </row>
    <row r="2760" spans="1:6" x14ac:dyDescent="0.25">
      <c r="A2760" t="s">
        <v>4268</v>
      </c>
      <c r="B2760" t="s">
        <v>2460</v>
      </c>
      <c r="C2760" t="s">
        <v>4</v>
      </c>
      <c r="D2760" t="s">
        <v>446</v>
      </c>
      <c r="E2760" s="12">
        <v>43131</v>
      </c>
      <c r="F2760">
        <v>2</v>
      </c>
    </row>
    <row r="2761" spans="1:6" x14ac:dyDescent="0.25">
      <c r="A2761" t="s">
        <v>4269</v>
      </c>
      <c r="B2761" t="s">
        <v>2506</v>
      </c>
      <c r="C2761" t="s">
        <v>3</v>
      </c>
      <c r="D2761" t="s">
        <v>141</v>
      </c>
      <c r="E2761" s="12">
        <v>43132</v>
      </c>
      <c r="F2761">
        <v>1</v>
      </c>
    </row>
    <row r="2762" spans="1:6" x14ac:dyDescent="0.25">
      <c r="A2762" t="s">
        <v>4270</v>
      </c>
      <c r="B2762" t="s">
        <v>2437</v>
      </c>
      <c r="C2762" t="s">
        <v>1</v>
      </c>
      <c r="D2762" t="s">
        <v>749</v>
      </c>
      <c r="E2762" s="12">
        <v>43133</v>
      </c>
      <c r="F2762">
        <v>3</v>
      </c>
    </row>
    <row r="2763" spans="1:6" x14ac:dyDescent="0.25">
      <c r="A2763" t="s">
        <v>4271</v>
      </c>
      <c r="B2763" t="s">
        <v>2461</v>
      </c>
      <c r="C2763" t="s">
        <v>2</v>
      </c>
      <c r="D2763" t="s">
        <v>690</v>
      </c>
      <c r="E2763" s="12">
        <v>43134</v>
      </c>
      <c r="F2763">
        <v>1</v>
      </c>
    </row>
    <row r="2764" spans="1:6" x14ac:dyDescent="0.25">
      <c r="A2764" t="s">
        <v>4272</v>
      </c>
      <c r="B2764" t="s">
        <v>2436</v>
      </c>
      <c r="C2764" t="s">
        <v>3</v>
      </c>
      <c r="D2764" t="s">
        <v>744</v>
      </c>
      <c r="E2764" s="12">
        <v>43135</v>
      </c>
      <c r="F2764">
        <v>1</v>
      </c>
    </row>
    <row r="2765" spans="1:6" x14ac:dyDescent="0.25">
      <c r="A2765" t="s">
        <v>4273</v>
      </c>
      <c r="B2765" t="s">
        <v>2448</v>
      </c>
      <c r="C2765" t="s">
        <v>4</v>
      </c>
      <c r="D2765" t="s">
        <v>650</v>
      </c>
      <c r="E2765" s="12">
        <v>43136</v>
      </c>
      <c r="F2765">
        <v>3</v>
      </c>
    </row>
    <row r="2766" spans="1:6" x14ac:dyDescent="0.25">
      <c r="A2766" t="s">
        <v>4274</v>
      </c>
      <c r="B2766" t="s">
        <v>2462</v>
      </c>
      <c r="C2766" t="s">
        <v>3</v>
      </c>
      <c r="D2766" t="s">
        <v>224</v>
      </c>
      <c r="E2766" s="12">
        <v>43137</v>
      </c>
      <c r="F2766">
        <v>1</v>
      </c>
    </row>
    <row r="2767" spans="1:6" x14ac:dyDescent="0.25">
      <c r="A2767" t="s">
        <v>4275</v>
      </c>
      <c r="B2767" t="s">
        <v>2483</v>
      </c>
      <c r="C2767" t="s">
        <v>1</v>
      </c>
      <c r="D2767" t="s">
        <v>110</v>
      </c>
      <c r="E2767" s="12">
        <v>43138</v>
      </c>
      <c r="F2767">
        <v>1</v>
      </c>
    </row>
    <row r="2768" spans="1:6" x14ac:dyDescent="0.25">
      <c r="A2768" t="s">
        <v>4276</v>
      </c>
      <c r="B2768" t="s">
        <v>2418</v>
      </c>
      <c r="C2768" t="s">
        <v>2</v>
      </c>
      <c r="D2768" t="s">
        <v>356</v>
      </c>
      <c r="E2768" s="12">
        <v>43139</v>
      </c>
      <c r="F2768">
        <v>1</v>
      </c>
    </row>
    <row r="2769" spans="1:6" x14ac:dyDescent="0.25">
      <c r="A2769" t="s">
        <v>4277</v>
      </c>
      <c r="B2769" t="s">
        <v>2506</v>
      </c>
      <c r="C2769" t="s">
        <v>3</v>
      </c>
      <c r="D2769" t="s">
        <v>24</v>
      </c>
      <c r="E2769" s="12">
        <v>43140</v>
      </c>
      <c r="F2769">
        <v>1</v>
      </c>
    </row>
    <row r="2770" spans="1:6" x14ac:dyDescent="0.25">
      <c r="A2770" t="s">
        <v>4278</v>
      </c>
      <c r="B2770" t="s">
        <v>2507</v>
      </c>
      <c r="C2770" t="s">
        <v>4</v>
      </c>
      <c r="D2770" t="s">
        <v>54</v>
      </c>
      <c r="E2770" s="12">
        <v>43141</v>
      </c>
      <c r="F2770">
        <v>1</v>
      </c>
    </row>
    <row r="2771" spans="1:6" x14ac:dyDescent="0.25">
      <c r="A2771" t="s">
        <v>4279</v>
      </c>
      <c r="B2771" t="s">
        <v>2426</v>
      </c>
      <c r="C2771" t="s">
        <v>3</v>
      </c>
      <c r="D2771" t="s">
        <v>93</v>
      </c>
      <c r="E2771" s="12">
        <v>43142</v>
      </c>
      <c r="F2771">
        <v>3</v>
      </c>
    </row>
    <row r="2772" spans="1:6" x14ac:dyDescent="0.25">
      <c r="A2772" t="s">
        <v>4280</v>
      </c>
      <c r="B2772" t="s">
        <v>2506</v>
      </c>
      <c r="C2772" t="s">
        <v>1</v>
      </c>
      <c r="D2772" t="s">
        <v>174</v>
      </c>
      <c r="E2772" s="12">
        <v>43143</v>
      </c>
      <c r="F2772">
        <v>2</v>
      </c>
    </row>
    <row r="2773" spans="1:6" x14ac:dyDescent="0.25">
      <c r="A2773" t="s">
        <v>4281</v>
      </c>
      <c r="B2773" t="s">
        <v>2477</v>
      </c>
      <c r="C2773" t="s">
        <v>2</v>
      </c>
      <c r="D2773" t="s">
        <v>759</v>
      </c>
      <c r="E2773" s="12">
        <v>43144</v>
      </c>
      <c r="F2773">
        <v>4</v>
      </c>
    </row>
    <row r="2774" spans="1:6" x14ac:dyDescent="0.25">
      <c r="A2774" t="s">
        <v>4282</v>
      </c>
      <c r="B2774" t="s">
        <v>2506</v>
      </c>
      <c r="C2774" t="s">
        <v>3</v>
      </c>
      <c r="D2774" t="s">
        <v>652</v>
      </c>
      <c r="E2774" s="12">
        <v>43145</v>
      </c>
      <c r="F2774">
        <v>1</v>
      </c>
    </row>
    <row r="2775" spans="1:6" x14ac:dyDescent="0.25">
      <c r="A2775" t="s">
        <v>4283</v>
      </c>
      <c r="B2775" t="s">
        <v>2416</v>
      </c>
      <c r="C2775" t="s">
        <v>4</v>
      </c>
      <c r="D2775" t="s">
        <v>224</v>
      </c>
      <c r="E2775" s="12">
        <v>43146</v>
      </c>
      <c r="F2775">
        <v>1</v>
      </c>
    </row>
    <row r="2776" spans="1:6" x14ac:dyDescent="0.25">
      <c r="A2776" t="s">
        <v>4284</v>
      </c>
      <c r="B2776" t="s">
        <v>2470</v>
      </c>
      <c r="C2776" t="s">
        <v>3</v>
      </c>
      <c r="D2776" t="s">
        <v>284</v>
      </c>
      <c r="E2776" s="12">
        <v>43147</v>
      </c>
      <c r="F2776">
        <v>2</v>
      </c>
    </row>
    <row r="2777" spans="1:6" x14ac:dyDescent="0.25">
      <c r="A2777" t="s">
        <v>4285</v>
      </c>
      <c r="B2777" t="s">
        <v>2498</v>
      </c>
      <c r="C2777" t="s">
        <v>1</v>
      </c>
      <c r="D2777" t="s">
        <v>262</v>
      </c>
      <c r="E2777" s="12">
        <v>43148</v>
      </c>
      <c r="F2777">
        <v>1</v>
      </c>
    </row>
    <row r="2778" spans="1:6" x14ac:dyDescent="0.25">
      <c r="A2778" t="s">
        <v>4286</v>
      </c>
      <c r="B2778" t="s">
        <v>2501</v>
      </c>
      <c r="C2778" t="s">
        <v>2</v>
      </c>
      <c r="D2778" t="s">
        <v>107</v>
      </c>
      <c r="E2778" s="12">
        <v>43149</v>
      </c>
      <c r="F2778">
        <v>1</v>
      </c>
    </row>
    <row r="2779" spans="1:6" x14ac:dyDescent="0.25">
      <c r="A2779" t="s">
        <v>4287</v>
      </c>
      <c r="B2779" t="s">
        <v>2440</v>
      </c>
      <c r="C2779" t="s">
        <v>3</v>
      </c>
      <c r="D2779" t="s">
        <v>590</v>
      </c>
      <c r="E2779" s="12">
        <v>43150</v>
      </c>
      <c r="F2779">
        <v>1</v>
      </c>
    </row>
    <row r="2780" spans="1:6" x14ac:dyDescent="0.25">
      <c r="A2780" t="s">
        <v>4288</v>
      </c>
      <c r="B2780" t="s">
        <v>2485</v>
      </c>
      <c r="C2780" t="s">
        <v>4</v>
      </c>
      <c r="D2780" t="s">
        <v>217</v>
      </c>
      <c r="E2780" s="12">
        <v>43151</v>
      </c>
      <c r="F2780">
        <v>1</v>
      </c>
    </row>
    <row r="2781" spans="1:6" x14ac:dyDescent="0.25">
      <c r="A2781" t="s">
        <v>4289</v>
      </c>
      <c r="B2781" t="s">
        <v>2492</v>
      </c>
      <c r="C2781" t="s">
        <v>3</v>
      </c>
      <c r="D2781" t="s">
        <v>565</v>
      </c>
      <c r="E2781" s="12">
        <v>43152</v>
      </c>
      <c r="F2781">
        <v>4</v>
      </c>
    </row>
    <row r="2782" spans="1:6" x14ac:dyDescent="0.25">
      <c r="A2782" t="s">
        <v>4290</v>
      </c>
      <c r="B2782" t="s">
        <v>2429</v>
      </c>
      <c r="C2782" t="s">
        <v>1</v>
      </c>
      <c r="D2782" t="s">
        <v>421</v>
      </c>
      <c r="E2782" s="12">
        <v>43153</v>
      </c>
      <c r="F2782">
        <v>3</v>
      </c>
    </row>
    <row r="2783" spans="1:6" x14ac:dyDescent="0.25">
      <c r="A2783" t="s">
        <v>4291</v>
      </c>
      <c r="B2783" t="s">
        <v>2444</v>
      </c>
      <c r="C2783" t="s">
        <v>2</v>
      </c>
      <c r="D2783" t="s">
        <v>66</v>
      </c>
      <c r="E2783" s="12">
        <v>43154</v>
      </c>
      <c r="F2783">
        <v>1</v>
      </c>
    </row>
    <row r="2784" spans="1:6" x14ac:dyDescent="0.25">
      <c r="A2784" t="s">
        <v>4292</v>
      </c>
      <c r="B2784" t="s">
        <v>2469</v>
      </c>
      <c r="C2784" t="s">
        <v>3</v>
      </c>
      <c r="D2784" t="s">
        <v>304</v>
      </c>
      <c r="E2784" s="12">
        <v>43155</v>
      </c>
      <c r="F2784">
        <v>2</v>
      </c>
    </row>
    <row r="2785" spans="1:6" x14ac:dyDescent="0.25">
      <c r="A2785" t="s">
        <v>4293</v>
      </c>
      <c r="B2785" t="s">
        <v>2439</v>
      </c>
      <c r="C2785" t="s">
        <v>4</v>
      </c>
      <c r="D2785" t="s">
        <v>412</v>
      </c>
      <c r="E2785" s="12">
        <v>43156</v>
      </c>
      <c r="F2785">
        <v>1</v>
      </c>
    </row>
    <row r="2786" spans="1:6" x14ac:dyDescent="0.25">
      <c r="A2786" t="s">
        <v>4294</v>
      </c>
      <c r="B2786" t="s">
        <v>2460</v>
      </c>
      <c r="C2786" t="s">
        <v>3</v>
      </c>
      <c r="D2786" t="s">
        <v>178</v>
      </c>
      <c r="E2786" s="12">
        <v>43157</v>
      </c>
      <c r="F2786">
        <v>2</v>
      </c>
    </row>
    <row r="2787" spans="1:6" x14ac:dyDescent="0.25">
      <c r="A2787" t="s">
        <v>4295</v>
      </c>
      <c r="B2787" t="s">
        <v>2458</v>
      </c>
      <c r="C2787" t="s">
        <v>1</v>
      </c>
      <c r="D2787" t="s">
        <v>13</v>
      </c>
      <c r="E2787" s="12">
        <v>43158</v>
      </c>
      <c r="F2787">
        <v>3</v>
      </c>
    </row>
    <row r="2788" spans="1:6" x14ac:dyDescent="0.25">
      <c r="A2788" t="s">
        <v>4296</v>
      </c>
      <c r="B2788" t="s">
        <v>2478</v>
      </c>
      <c r="C2788" t="s">
        <v>2</v>
      </c>
      <c r="D2788" t="s">
        <v>377</v>
      </c>
      <c r="E2788" s="12">
        <v>43159</v>
      </c>
      <c r="F2788">
        <v>1</v>
      </c>
    </row>
    <row r="2789" spans="1:6" x14ac:dyDescent="0.25">
      <c r="A2789" t="s">
        <v>4297</v>
      </c>
      <c r="B2789" t="s">
        <v>2486</v>
      </c>
      <c r="C2789" t="s">
        <v>3</v>
      </c>
      <c r="D2789" t="s">
        <v>668</v>
      </c>
      <c r="E2789" s="12">
        <v>43160</v>
      </c>
      <c r="F2789">
        <v>4</v>
      </c>
    </row>
    <row r="2790" spans="1:6" x14ac:dyDescent="0.25">
      <c r="A2790" t="s">
        <v>4298</v>
      </c>
      <c r="B2790" t="s">
        <v>2495</v>
      </c>
      <c r="C2790" t="s">
        <v>4</v>
      </c>
      <c r="D2790" t="s">
        <v>753</v>
      </c>
      <c r="E2790" s="12">
        <v>43161</v>
      </c>
      <c r="F2790">
        <v>3</v>
      </c>
    </row>
    <row r="2791" spans="1:6" x14ac:dyDescent="0.25">
      <c r="A2791" t="s">
        <v>4299</v>
      </c>
      <c r="B2791" t="s">
        <v>2459</v>
      </c>
      <c r="C2791" t="s">
        <v>3</v>
      </c>
      <c r="D2791" t="s">
        <v>129</v>
      </c>
      <c r="E2791" s="12">
        <v>43162</v>
      </c>
      <c r="F2791">
        <v>1</v>
      </c>
    </row>
    <row r="2792" spans="1:6" x14ac:dyDescent="0.25">
      <c r="A2792" t="s">
        <v>4300</v>
      </c>
      <c r="B2792" t="s">
        <v>2437</v>
      </c>
      <c r="C2792" t="s">
        <v>1</v>
      </c>
      <c r="D2792" t="s">
        <v>573</v>
      </c>
      <c r="E2792" s="12">
        <v>43163</v>
      </c>
      <c r="F2792">
        <v>2</v>
      </c>
    </row>
    <row r="2793" spans="1:6" x14ac:dyDescent="0.25">
      <c r="A2793" t="s">
        <v>4301</v>
      </c>
      <c r="B2793" t="s">
        <v>2469</v>
      </c>
      <c r="C2793" t="s">
        <v>2</v>
      </c>
      <c r="D2793" t="s">
        <v>512</v>
      </c>
      <c r="E2793" s="12">
        <v>43164</v>
      </c>
      <c r="F2793">
        <v>1</v>
      </c>
    </row>
    <row r="2794" spans="1:6" x14ac:dyDescent="0.25">
      <c r="A2794" t="s">
        <v>4302</v>
      </c>
      <c r="B2794" t="s">
        <v>2452</v>
      </c>
      <c r="C2794" t="s">
        <v>3</v>
      </c>
      <c r="D2794" t="s">
        <v>777</v>
      </c>
      <c r="E2794" s="12">
        <v>43165</v>
      </c>
      <c r="F2794">
        <v>1</v>
      </c>
    </row>
    <row r="2795" spans="1:6" x14ac:dyDescent="0.25">
      <c r="A2795" t="s">
        <v>4303</v>
      </c>
      <c r="B2795" t="s">
        <v>2424</v>
      </c>
      <c r="C2795" t="s">
        <v>4</v>
      </c>
      <c r="D2795" t="s">
        <v>732</v>
      </c>
      <c r="E2795" s="12">
        <v>43166</v>
      </c>
      <c r="F2795">
        <v>4</v>
      </c>
    </row>
    <row r="2796" spans="1:6" x14ac:dyDescent="0.25">
      <c r="A2796" t="s">
        <v>4304</v>
      </c>
      <c r="B2796" t="s">
        <v>2409</v>
      </c>
      <c r="C2796" t="s">
        <v>3</v>
      </c>
      <c r="D2796" t="s">
        <v>60</v>
      </c>
      <c r="E2796" s="12">
        <v>43167</v>
      </c>
      <c r="F2796">
        <v>2</v>
      </c>
    </row>
    <row r="2797" spans="1:6" x14ac:dyDescent="0.25">
      <c r="A2797" t="s">
        <v>4305</v>
      </c>
      <c r="B2797" t="s">
        <v>2488</v>
      </c>
      <c r="C2797" t="s">
        <v>1</v>
      </c>
      <c r="D2797" t="s">
        <v>186</v>
      </c>
      <c r="E2797" s="12">
        <v>43168</v>
      </c>
      <c r="F2797">
        <v>1</v>
      </c>
    </row>
    <row r="2798" spans="1:6" x14ac:dyDescent="0.25">
      <c r="A2798" t="s">
        <v>4306</v>
      </c>
      <c r="B2798" t="s">
        <v>2471</v>
      </c>
      <c r="C2798" t="s">
        <v>2</v>
      </c>
      <c r="D2798" t="s">
        <v>668</v>
      </c>
      <c r="E2798" s="12">
        <v>43169</v>
      </c>
      <c r="F2798">
        <v>1</v>
      </c>
    </row>
    <row r="2799" spans="1:6" x14ac:dyDescent="0.25">
      <c r="A2799" t="s">
        <v>4307</v>
      </c>
      <c r="B2799" t="s">
        <v>2464</v>
      </c>
      <c r="C2799" t="s">
        <v>3</v>
      </c>
      <c r="D2799" t="s">
        <v>620</v>
      </c>
      <c r="E2799" s="12">
        <v>43170</v>
      </c>
      <c r="F2799">
        <v>1</v>
      </c>
    </row>
    <row r="2800" spans="1:6" x14ac:dyDescent="0.25">
      <c r="A2800" t="s">
        <v>4308</v>
      </c>
      <c r="B2800" t="s">
        <v>2491</v>
      </c>
      <c r="C2800" t="s">
        <v>4</v>
      </c>
      <c r="D2800" t="s">
        <v>264</v>
      </c>
      <c r="E2800" s="12">
        <v>43171</v>
      </c>
      <c r="F2800">
        <v>1</v>
      </c>
    </row>
    <row r="2801" spans="1:6" x14ac:dyDescent="0.25">
      <c r="A2801" t="s">
        <v>4309</v>
      </c>
      <c r="B2801" t="s">
        <v>2431</v>
      </c>
      <c r="C2801" t="s">
        <v>3</v>
      </c>
      <c r="D2801" t="s">
        <v>335</v>
      </c>
      <c r="E2801" s="12">
        <v>43172</v>
      </c>
      <c r="F2801">
        <v>1</v>
      </c>
    </row>
    <row r="2802" spans="1:6" x14ac:dyDescent="0.25">
      <c r="A2802" t="s">
        <v>4310</v>
      </c>
      <c r="B2802" t="s">
        <v>2479</v>
      </c>
      <c r="C2802" t="s">
        <v>1</v>
      </c>
      <c r="D2802" t="s">
        <v>215</v>
      </c>
      <c r="E2802" s="12">
        <v>43173</v>
      </c>
      <c r="F2802">
        <v>1</v>
      </c>
    </row>
    <row r="2803" spans="1:6" x14ac:dyDescent="0.25">
      <c r="A2803" t="s">
        <v>4311</v>
      </c>
      <c r="B2803" t="s">
        <v>2456</v>
      </c>
      <c r="C2803" t="s">
        <v>2</v>
      </c>
      <c r="D2803" t="s">
        <v>756</v>
      </c>
      <c r="E2803" s="12">
        <v>43174</v>
      </c>
      <c r="F2803">
        <v>1</v>
      </c>
    </row>
    <row r="2804" spans="1:6" x14ac:dyDescent="0.25">
      <c r="A2804" t="s">
        <v>4312</v>
      </c>
      <c r="B2804" t="s">
        <v>2496</v>
      </c>
      <c r="C2804" t="s">
        <v>3</v>
      </c>
      <c r="D2804" t="s">
        <v>191</v>
      </c>
      <c r="E2804" s="12">
        <v>43175</v>
      </c>
      <c r="F2804">
        <v>3</v>
      </c>
    </row>
    <row r="2805" spans="1:6" x14ac:dyDescent="0.25">
      <c r="A2805" t="s">
        <v>4313</v>
      </c>
      <c r="B2805" t="s">
        <v>2443</v>
      </c>
      <c r="C2805" t="s">
        <v>4</v>
      </c>
      <c r="D2805" t="s">
        <v>437</v>
      </c>
      <c r="E2805" s="12">
        <v>43176</v>
      </c>
      <c r="F2805">
        <v>3</v>
      </c>
    </row>
    <row r="2806" spans="1:6" x14ac:dyDescent="0.25">
      <c r="A2806" t="s">
        <v>4314</v>
      </c>
      <c r="B2806" t="s">
        <v>2472</v>
      </c>
      <c r="C2806" t="s">
        <v>3</v>
      </c>
      <c r="D2806" t="s">
        <v>375</v>
      </c>
      <c r="E2806" s="12">
        <v>43177</v>
      </c>
      <c r="F2806">
        <v>1</v>
      </c>
    </row>
    <row r="2807" spans="1:6" x14ac:dyDescent="0.25">
      <c r="A2807" t="s">
        <v>4315</v>
      </c>
      <c r="B2807" t="s">
        <v>2484</v>
      </c>
      <c r="C2807" t="s">
        <v>1</v>
      </c>
      <c r="D2807" t="s">
        <v>557</v>
      </c>
      <c r="E2807" s="12">
        <v>43178</v>
      </c>
      <c r="F2807">
        <v>2</v>
      </c>
    </row>
    <row r="2808" spans="1:6" x14ac:dyDescent="0.25">
      <c r="A2808" t="s">
        <v>4316</v>
      </c>
      <c r="B2808" t="s">
        <v>2442</v>
      </c>
      <c r="C2808" t="s">
        <v>2</v>
      </c>
      <c r="D2808" t="s">
        <v>369</v>
      </c>
      <c r="E2808" s="12">
        <v>43179</v>
      </c>
      <c r="F2808">
        <v>2</v>
      </c>
    </row>
    <row r="2809" spans="1:6" x14ac:dyDescent="0.25">
      <c r="A2809" t="s">
        <v>4317</v>
      </c>
      <c r="B2809" t="s">
        <v>2495</v>
      </c>
      <c r="C2809" t="s">
        <v>3</v>
      </c>
      <c r="D2809" t="s">
        <v>184</v>
      </c>
      <c r="E2809" s="12">
        <v>43180</v>
      </c>
      <c r="F2809">
        <v>4</v>
      </c>
    </row>
    <row r="2810" spans="1:6" x14ac:dyDescent="0.25">
      <c r="A2810" t="s">
        <v>4318</v>
      </c>
      <c r="B2810" t="s">
        <v>2458</v>
      </c>
      <c r="C2810" t="s">
        <v>4</v>
      </c>
      <c r="D2810" t="s">
        <v>106</v>
      </c>
      <c r="E2810" s="12">
        <v>43181</v>
      </c>
      <c r="F2810">
        <v>3</v>
      </c>
    </row>
    <row r="2811" spans="1:6" x14ac:dyDescent="0.25">
      <c r="A2811" t="s">
        <v>4319</v>
      </c>
      <c r="B2811" t="s">
        <v>2463</v>
      </c>
      <c r="C2811" t="s">
        <v>3</v>
      </c>
      <c r="D2811" t="s">
        <v>192</v>
      </c>
      <c r="E2811" s="12">
        <v>43182</v>
      </c>
      <c r="F2811">
        <v>4</v>
      </c>
    </row>
    <row r="2812" spans="1:6" x14ac:dyDescent="0.25">
      <c r="A2812" t="s">
        <v>4320</v>
      </c>
      <c r="B2812" t="s">
        <v>2409</v>
      </c>
      <c r="C2812" t="s">
        <v>1</v>
      </c>
      <c r="D2812" t="s">
        <v>328</v>
      </c>
      <c r="E2812" s="12">
        <v>43183</v>
      </c>
      <c r="F2812">
        <v>1</v>
      </c>
    </row>
    <row r="2813" spans="1:6" x14ac:dyDescent="0.25">
      <c r="A2813" t="s">
        <v>4321</v>
      </c>
      <c r="B2813" t="s">
        <v>2466</v>
      </c>
      <c r="C2813" t="s">
        <v>2</v>
      </c>
      <c r="D2813" t="s">
        <v>23</v>
      </c>
      <c r="E2813" s="12">
        <v>43184</v>
      </c>
      <c r="F2813">
        <v>3</v>
      </c>
    </row>
    <row r="2814" spans="1:6" x14ac:dyDescent="0.25">
      <c r="A2814" t="s">
        <v>4322</v>
      </c>
      <c r="B2814" t="s">
        <v>2484</v>
      </c>
      <c r="C2814" t="s">
        <v>3</v>
      </c>
      <c r="D2814" t="s">
        <v>319</v>
      </c>
      <c r="E2814" s="12">
        <v>43185</v>
      </c>
      <c r="F2814">
        <v>1</v>
      </c>
    </row>
    <row r="2815" spans="1:6" x14ac:dyDescent="0.25">
      <c r="A2815" t="s">
        <v>4323</v>
      </c>
      <c r="B2815" t="s">
        <v>2425</v>
      </c>
      <c r="C2815" t="s">
        <v>4</v>
      </c>
      <c r="D2815" t="s">
        <v>62</v>
      </c>
      <c r="E2815" s="12">
        <v>43186</v>
      </c>
      <c r="F2815">
        <v>2</v>
      </c>
    </row>
    <row r="2816" spans="1:6" x14ac:dyDescent="0.25">
      <c r="A2816" t="s">
        <v>4324</v>
      </c>
      <c r="B2816" t="s">
        <v>2469</v>
      </c>
      <c r="C2816" t="s">
        <v>3</v>
      </c>
      <c r="D2816" t="s">
        <v>287</v>
      </c>
      <c r="E2816" s="12">
        <v>43187</v>
      </c>
      <c r="F2816">
        <v>3</v>
      </c>
    </row>
    <row r="2817" spans="1:6" x14ac:dyDescent="0.25">
      <c r="A2817" t="s">
        <v>4325</v>
      </c>
      <c r="B2817" t="s">
        <v>2454</v>
      </c>
      <c r="C2817" t="s">
        <v>1</v>
      </c>
      <c r="D2817" t="s">
        <v>564</v>
      </c>
      <c r="E2817" s="12">
        <v>43188</v>
      </c>
      <c r="F2817">
        <v>1</v>
      </c>
    </row>
    <row r="2818" spans="1:6" x14ac:dyDescent="0.25">
      <c r="A2818" t="s">
        <v>4326</v>
      </c>
      <c r="B2818" t="s">
        <v>2472</v>
      </c>
      <c r="C2818" t="s">
        <v>2</v>
      </c>
      <c r="D2818" t="s">
        <v>183</v>
      </c>
      <c r="E2818" s="12">
        <v>43189</v>
      </c>
      <c r="F2818">
        <v>1</v>
      </c>
    </row>
    <row r="2819" spans="1:6" x14ac:dyDescent="0.25">
      <c r="A2819" t="s">
        <v>4327</v>
      </c>
      <c r="B2819" t="s">
        <v>2480</v>
      </c>
      <c r="C2819" t="s">
        <v>3</v>
      </c>
      <c r="D2819" t="s">
        <v>141</v>
      </c>
      <c r="E2819" s="12">
        <v>43190</v>
      </c>
      <c r="F2819">
        <v>3</v>
      </c>
    </row>
    <row r="2820" spans="1:6" x14ac:dyDescent="0.25">
      <c r="A2820" t="s">
        <v>4328</v>
      </c>
      <c r="B2820" t="s">
        <v>2475</v>
      </c>
      <c r="C2820" t="s">
        <v>4</v>
      </c>
      <c r="D2820" t="s">
        <v>701</v>
      </c>
      <c r="E2820" s="12">
        <v>43191</v>
      </c>
      <c r="F2820">
        <v>1</v>
      </c>
    </row>
    <row r="2821" spans="1:6" x14ac:dyDescent="0.25">
      <c r="A2821" t="s">
        <v>4329</v>
      </c>
      <c r="B2821" t="s">
        <v>2471</v>
      </c>
      <c r="C2821" t="s">
        <v>3</v>
      </c>
      <c r="D2821" t="s">
        <v>705</v>
      </c>
      <c r="E2821" s="12">
        <v>43192</v>
      </c>
      <c r="F2821">
        <v>2</v>
      </c>
    </row>
    <row r="2822" spans="1:6" x14ac:dyDescent="0.25">
      <c r="A2822" t="s">
        <v>4330</v>
      </c>
      <c r="B2822" t="s">
        <v>2436</v>
      </c>
      <c r="C2822" t="s">
        <v>1</v>
      </c>
      <c r="D2822" t="s">
        <v>675</v>
      </c>
      <c r="E2822" s="12">
        <v>43193</v>
      </c>
      <c r="F2822">
        <v>4</v>
      </c>
    </row>
    <row r="2823" spans="1:6" x14ac:dyDescent="0.25">
      <c r="A2823" t="s">
        <v>4331</v>
      </c>
      <c r="B2823" t="s">
        <v>2434</v>
      </c>
      <c r="C2823" t="s">
        <v>2</v>
      </c>
      <c r="D2823" t="s">
        <v>741</v>
      </c>
      <c r="E2823" s="12">
        <v>43194</v>
      </c>
      <c r="F2823">
        <v>1</v>
      </c>
    </row>
    <row r="2824" spans="1:6" x14ac:dyDescent="0.25">
      <c r="A2824" t="s">
        <v>4332</v>
      </c>
      <c r="B2824" t="s">
        <v>2433</v>
      </c>
      <c r="C2824" t="s">
        <v>3</v>
      </c>
      <c r="D2824" t="s">
        <v>13</v>
      </c>
      <c r="E2824" s="12">
        <v>43195</v>
      </c>
      <c r="F2824">
        <v>2</v>
      </c>
    </row>
    <row r="2825" spans="1:6" x14ac:dyDescent="0.25">
      <c r="A2825" t="s">
        <v>4333</v>
      </c>
      <c r="B2825" t="s">
        <v>2464</v>
      </c>
      <c r="C2825" t="s">
        <v>4</v>
      </c>
      <c r="D2825" t="s">
        <v>213</v>
      </c>
      <c r="E2825" s="12">
        <v>43196</v>
      </c>
      <c r="F2825">
        <v>1</v>
      </c>
    </row>
    <row r="2826" spans="1:6" x14ac:dyDescent="0.25">
      <c r="A2826" t="s">
        <v>4334</v>
      </c>
      <c r="B2826" t="s">
        <v>2477</v>
      </c>
      <c r="C2826" t="s">
        <v>3</v>
      </c>
      <c r="D2826" t="s">
        <v>480</v>
      </c>
      <c r="E2826" s="12">
        <v>43197</v>
      </c>
      <c r="F2826">
        <v>1</v>
      </c>
    </row>
    <row r="2827" spans="1:6" x14ac:dyDescent="0.25">
      <c r="A2827" t="s">
        <v>4335</v>
      </c>
      <c r="B2827" t="s">
        <v>2488</v>
      </c>
      <c r="C2827" t="s">
        <v>1</v>
      </c>
      <c r="D2827" t="s">
        <v>237</v>
      </c>
      <c r="E2827" s="12">
        <v>43198</v>
      </c>
      <c r="F2827">
        <v>1</v>
      </c>
    </row>
    <row r="2828" spans="1:6" x14ac:dyDescent="0.25">
      <c r="A2828" t="s">
        <v>4336</v>
      </c>
      <c r="B2828" t="s">
        <v>2422</v>
      </c>
      <c r="C2828" t="s">
        <v>2</v>
      </c>
      <c r="D2828" t="s">
        <v>362</v>
      </c>
      <c r="E2828" s="12">
        <v>43199</v>
      </c>
      <c r="F2828">
        <v>1</v>
      </c>
    </row>
    <row r="2829" spans="1:6" x14ac:dyDescent="0.25">
      <c r="A2829" t="s">
        <v>4337</v>
      </c>
      <c r="B2829" t="s">
        <v>2418</v>
      </c>
      <c r="C2829" t="s">
        <v>3</v>
      </c>
      <c r="D2829" t="s">
        <v>617</v>
      </c>
      <c r="E2829" s="12">
        <v>43200</v>
      </c>
      <c r="F2829">
        <v>1</v>
      </c>
    </row>
    <row r="2830" spans="1:6" x14ac:dyDescent="0.25">
      <c r="A2830" t="s">
        <v>4338</v>
      </c>
      <c r="B2830" t="s">
        <v>2466</v>
      </c>
      <c r="C2830" t="s">
        <v>4</v>
      </c>
      <c r="D2830" t="s">
        <v>762</v>
      </c>
      <c r="E2830" s="12">
        <v>43201</v>
      </c>
      <c r="F2830">
        <v>2</v>
      </c>
    </row>
    <row r="2831" spans="1:6" x14ac:dyDescent="0.25">
      <c r="A2831" t="s">
        <v>4339</v>
      </c>
      <c r="B2831" t="s">
        <v>2416</v>
      </c>
      <c r="C2831" t="s">
        <v>3</v>
      </c>
      <c r="D2831" t="s">
        <v>31</v>
      </c>
      <c r="E2831" s="12">
        <v>43202</v>
      </c>
      <c r="F2831">
        <v>3</v>
      </c>
    </row>
    <row r="2832" spans="1:6" x14ac:dyDescent="0.25">
      <c r="A2832" t="s">
        <v>4340</v>
      </c>
      <c r="B2832" t="s">
        <v>2468</v>
      </c>
      <c r="C2832" t="s">
        <v>1</v>
      </c>
      <c r="D2832" t="s">
        <v>555</v>
      </c>
      <c r="E2832" s="12">
        <v>43203</v>
      </c>
      <c r="F2832">
        <v>4</v>
      </c>
    </row>
    <row r="2833" spans="1:6" x14ac:dyDescent="0.25">
      <c r="A2833" t="s">
        <v>4341</v>
      </c>
      <c r="B2833" t="s">
        <v>2413</v>
      </c>
      <c r="C2833" t="s">
        <v>2</v>
      </c>
      <c r="D2833" t="s">
        <v>371</v>
      </c>
      <c r="E2833" s="12">
        <v>43204</v>
      </c>
      <c r="F2833">
        <v>3</v>
      </c>
    </row>
    <row r="2834" spans="1:6" x14ac:dyDescent="0.25">
      <c r="A2834" t="s">
        <v>4342</v>
      </c>
      <c r="B2834" t="s">
        <v>2484</v>
      </c>
      <c r="C2834" t="s">
        <v>3</v>
      </c>
      <c r="D2834" t="s">
        <v>672</v>
      </c>
      <c r="E2834" s="12">
        <v>43205</v>
      </c>
      <c r="F2834">
        <v>2</v>
      </c>
    </row>
    <row r="2835" spans="1:6" x14ac:dyDescent="0.25">
      <c r="A2835" t="s">
        <v>4343</v>
      </c>
      <c r="B2835" t="s">
        <v>2417</v>
      </c>
      <c r="C2835" t="s">
        <v>4</v>
      </c>
      <c r="D2835" t="s">
        <v>163</v>
      </c>
      <c r="E2835" s="12">
        <v>43206</v>
      </c>
      <c r="F2835">
        <v>2</v>
      </c>
    </row>
    <row r="2836" spans="1:6" x14ac:dyDescent="0.25">
      <c r="A2836" t="s">
        <v>4344</v>
      </c>
      <c r="B2836" t="s">
        <v>2507</v>
      </c>
      <c r="C2836" t="s">
        <v>3</v>
      </c>
      <c r="D2836" t="s">
        <v>136</v>
      </c>
      <c r="E2836" s="12">
        <v>43207</v>
      </c>
      <c r="F2836">
        <v>3</v>
      </c>
    </row>
    <row r="2837" spans="1:6" x14ac:dyDescent="0.25">
      <c r="A2837" t="s">
        <v>4345</v>
      </c>
      <c r="B2837" t="s">
        <v>2476</v>
      </c>
      <c r="C2837" t="s">
        <v>1</v>
      </c>
      <c r="D2837" t="s">
        <v>768</v>
      </c>
      <c r="E2837" s="12">
        <v>43208</v>
      </c>
      <c r="F2837">
        <v>1</v>
      </c>
    </row>
    <row r="2838" spans="1:6" x14ac:dyDescent="0.25">
      <c r="A2838" t="s">
        <v>4346</v>
      </c>
      <c r="B2838" t="s">
        <v>2456</v>
      </c>
      <c r="C2838" t="s">
        <v>2</v>
      </c>
      <c r="D2838" t="s">
        <v>109</v>
      </c>
      <c r="E2838" s="12">
        <v>43209</v>
      </c>
      <c r="F2838">
        <v>2</v>
      </c>
    </row>
    <row r="2839" spans="1:6" x14ac:dyDescent="0.25">
      <c r="A2839" t="s">
        <v>4347</v>
      </c>
      <c r="B2839" t="s">
        <v>2493</v>
      </c>
      <c r="C2839" t="s">
        <v>3</v>
      </c>
      <c r="D2839" t="s">
        <v>54</v>
      </c>
      <c r="E2839" s="12">
        <v>43210</v>
      </c>
      <c r="F2839">
        <v>3</v>
      </c>
    </row>
    <row r="2840" spans="1:6" x14ac:dyDescent="0.25">
      <c r="A2840" t="s">
        <v>4348</v>
      </c>
      <c r="B2840" t="s">
        <v>2457</v>
      </c>
      <c r="C2840" t="s">
        <v>4</v>
      </c>
      <c r="D2840" t="s">
        <v>283</v>
      </c>
      <c r="E2840" s="12">
        <v>43211</v>
      </c>
      <c r="F2840">
        <v>4</v>
      </c>
    </row>
    <row r="2841" spans="1:6" x14ac:dyDescent="0.25">
      <c r="A2841" t="s">
        <v>4349</v>
      </c>
      <c r="B2841" t="s">
        <v>2434</v>
      </c>
      <c r="C2841" t="s">
        <v>3</v>
      </c>
      <c r="D2841" t="s">
        <v>179</v>
      </c>
      <c r="E2841" s="12">
        <v>43212</v>
      </c>
      <c r="F2841">
        <v>1</v>
      </c>
    </row>
    <row r="2842" spans="1:6" x14ac:dyDescent="0.25">
      <c r="A2842" t="s">
        <v>4350</v>
      </c>
      <c r="B2842" t="s">
        <v>2451</v>
      </c>
      <c r="C2842" t="s">
        <v>1</v>
      </c>
      <c r="D2842" t="s">
        <v>379</v>
      </c>
      <c r="E2842" s="12">
        <v>43213</v>
      </c>
      <c r="F2842">
        <v>2</v>
      </c>
    </row>
    <row r="2843" spans="1:6" x14ac:dyDescent="0.25">
      <c r="A2843" t="s">
        <v>4351</v>
      </c>
      <c r="B2843" t="s">
        <v>2475</v>
      </c>
      <c r="C2843" t="s">
        <v>2</v>
      </c>
      <c r="D2843" t="s">
        <v>418</v>
      </c>
      <c r="E2843" s="12">
        <v>43214</v>
      </c>
      <c r="F2843">
        <v>1</v>
      </c>
    </row>
    <row r="2844" spans="1:6" x14ac:dyDescent="0.25">
      <c r="A2844" t="s">
        <v>4352</v>
      </c>
      <c r="B2844" t="s">
        <v>2452</v>
      </c>
      <c r="C2844" t="s">
        <v>3</v>
      </c>
      <c r="D2844" t="s">
        <v>574</v>
      </c>
      <c r="E2844" s="12">
        <v>43215</v>
      </c>
      <c r="F2844">
        <v>1</v>
      </c>
    </row>
    <row r="2845" spans="1:6" x14ac:dyDescent="0.25">
      <c r="A2845" t="s">
        <v>4353</v>
      </c>
      <c r="B2845" t="s">
        <v>2464</v>
      </c>
      <c r="C2845" t="s">
        <v>4</v>
      </c>
      <c r="D2845" t="s">
        <v>303</v>
      </c>
      <c r="E2845" s="12">
        <v>43216</v>
      </c>
      <c r="F2845">
        <v>1</v>
      </c>
    </row>
    <row r="2846" spans="1:6" x14ac:dyDescent="0.25">
      <c r="A2846" t="s">
        <v>4354</v>
      </c>
      <c r="B2846" t="s">
        <v>2443</v>
      </c>
      <c r="C2846" t="s">
        <v>3</v>
      </c>
      <c r="D2846" t="s">
        <v>355</v>
      </c>
      <c r="E2846" s="12">
        <v>43217</v>
      </c>
      <c r="F2846">
        <v>1</v>
      </c>
    </row>
    <row r="2847" spans="1:6" x14ac:dyDescent="0.25">
      <c r="A2847" t="s">
        <v>4355</v>
      </c>
      <c r="B2847" t="s">
        <v>2439</v>
      </c>
      <c r="C2847" t="s">
        <v>1</v>
      </c>
      <c r="D2847" t="s">
        <v>630</v>
      </c>
      <c r="E2847" s="12">
        <v>43218</v>
      </c>
      <c r="F2847">
        <v>1</v>
      </c>
    </row>
    <row r="2848" spans="1:6" x14ac:dyDescent="0.25">
      <c r="A2848" t="s">
        <v>4356</v>
      </c>
      <c r="B2848" t="s">
        <v>2507</v>
      </c>
      <c r="C2848" t="s">
        <v>2</v>
      </c>
      <c r="D2848" t="s">
        <v>363</v>
      </c>
      <c r="E2848" s="12">
        <v>43219</v>
      </c>
      <c r="F2848">
        <v>4</v>
      </c>
    </row>
    <row r="2849" spans="1:6" x14ac:dyDescent="0.25">
      <c r="A2849" t="s">
        <v>4357</v>
      </c>
      <c r="B2849" t="s">
        <v>2479</v>
      </c>
      <c r="C2849" t="s">
        <v>3</v>
      </c>
      <c r="D2849" t="s">
        <v>526</v>
      </c>
      <c r="E2849" s="12">
        <v>43220</v>
      </c>
      <c r="F2849">
        <v>2</v>
      </c>
    </row>
    <row r="2850" spans="1:6" x14ac:dyDescent="0.25">
      <c r="A2850" t="s">
        <v>4358</v>
      </c>
      <c r="B2850" t="s">
        <v>2452</v>
      </c>
      <c r="C2850" t="s">
        <v>4</v>
      </c>
      <c r="D2850" t="s">
        <v>185</v>
      </c>
      <c r="E2850" s="12">
        <v>43221</v>
      </c>
      <c r="F2850">
        <v>1</v>
      </c>
    </row>
    <row r="2851" spans="1:6" x14ac:dyDescent="0.25">
      <c r="A2851" t="s">
        <v>4359</v>
      </c>
      <c r="B2851" t="s">
        <v>2409</v>
      </c>
      <c r="C2851" t="s">
        <v>3</v>
      </c>
      <c r="D2851" t="s">
        <v>296</v>
      </c>
      <c r="E2851" s="12">
        <v>43222</v>
      </c>
      <c r="F2851">
        <v>1</v>
      </c>
    </row>
    <row r="2852" spans="1:6" x14ac:dyDescent="0.25">
      <c r="A2852" t="s">
        <v>4360</v>
      </c>
      <c r="B2852" t="s">
        <v>2470</v>
      </c>
      <c r="C2852" t="s">
        <v>1</v>
      </c>
      <c r="D2852" t="s">
        <v>232</v>
      </c>
      <c r="E2852" s="12">
        <v>43223</v>
      </c>
      <c r="F2852">
        <v>1</v>
      </c>
    </row>
    <row r="2853" spans="1:6" x14ac:dyDescent="0.25">
      <c r="A2853" t="s">
        <v>4361</v>
      </c>
      <c r="B2853" t="s">
        <v>2500</v>
      </c>
      <c r="C2853" t="s">
        <v>2</v>
      </c>
      <c r="D2853" t="s">
        <v>553</v>
      </c>
      <c r="E2853" s="12">
        <v>43224</v>
      </c>
      <c r="F2853">
        <v>1</v>
      </c>
    </row>
    <row r="2854" spans="1:6" x14ac:dyDescent="0.25">
      <c r="A2854" t="s">
        <v>4362</v>
      </c>
      <c r="B2854" t="s">
        <v>2425</v>
      </c>
      <c r="C2854" t="s">
        <v>3</v>
      </c>
      <c r="D2854" t="s">
        <v>615</v>
      </c>
      <c r="E2854" s="12">
        <v>43225</v>
      </c>
      <c r="F2854">
        <v>3</v>
      </c>
    </row>
    <row r="2855" spans="1:6" x14ac:dyDescent="0.25">
      <c r="A2855" t="s">
        <v>4363</v>
      </c>
      <c r="B2855" t="s">
        <v>2478</v>
      </c>
      <c r="C2855" t="s">
        <v>4</v>
      </c>
      <c r="D2855" t="s">
        <v>463</v>
      </c>
      <c r="E2855" s="12">
        <v>43226</v>
      </c>
      <c r="F2855">
        <v>3</v>
      </c>
    </row>
    <row r="2856" spans="1:6" x14ac:dyDescent="0.25">
      <c r="A2856" t="s">
        <v>4364</v>
      </c>
      <c r="B2856" t="s">
        <v>2422</v>
      </c>
      <c r="C2856" t="s">
        <v>3</v>
      </c>
      <c r="D2856" t="s">
        <v>329</v>
      </c>
      <c r="E2856" s="12">
        <v>43227</v>
      </c>
      <c r="F2856">
        <v>1</v>
      </c>
    </row>
    <row r="2857" spans="1:6" x14ac:dyDescent="0.25">
      <c r="A2857" t="s">
        <v>4365</v>
      </c>
      <c r="B2857" t="s">
        <v>2424</v>
      </c>
      <c r="C2857" t="s">
        <v>1</v>
      </c>
      <c r="D2857" t="s">
        <v>749</v>
      </c>
      <c r="E2857" s="12">
        <v>43228</v>
      </c>
      <c r="F2857">
        <v>1</v>
      </c>
    </row>
    <row r="2858" spans="1:6" x14ac:dyDescent="0.25">
      <c r="A2858" t="s">
        <v>4366</v>
      </c>
      <c r="B2858" t="s">
        <v>2432</v>
      </c>
      <c r="C2858" t="s">
        <v>2</v>
      </c>
      <c r="D2858" t="s">
        <v>296</v>
      </c>
      <c r="E2858" s="12">
        <v>43229</v>
      </c>
      <c r="F2858">
        <v>1</v>
      </c>
    </row>
    <row r="2859" spans="1:6" x14ac:dyDescent="0.25">
      <c r="A2859" t="s">
        <v>4367</v>
      </c>
      <c r="B2859" t="s">
        <v>2509</v>
      </c>
      <c r="C2859" t="s">
        <v>3</v>
      </c>
      <c r="D2859" t="s">
        <v>396</v>
      </c>
      <c r="E2859" s="12">
        <v>43230</v>
      </c>
      <c r="F2859">
        <v>1</v>
      </c>
    </row>
    <row r="2860" spans="1:6" x14ac:dyDescent="0.25">
      <c r="A2860" t="s">
        <v>4368</v>
      </c>
      <c r="B2860" t="s">
        <v>2430</v>
      </c>
      <c r="C2860" t="s">
        <v>4</v>
      </c>
      <c r="D2860" t="s">
        <v>93</v>
      </c>
      <c r="E2860" s="12">
        <v>43231</v>
      </c>
      <c r="F2860">
        <v>4</v>
      </c>
    </row>
    <row r="2861" spans="1:6" x14ac:dyDescent="0.25">
      <c r="A2861" t="s">
        <v>4369</v>
      </c>
      <c r="B2861" t="s">
        <v>2479</v>
      </c>
      <c r="C2861" t="s">
        <v>3</v>
      </c>
      <c r="D2861" t="s">
        <v>373</v>
      </c>
      <c r="E2861" s="12">
        <v>43232</v>
      </c>
      <c r="F2861">
        <v>1</v>
      </c>
    </row>
    <row r="2862" spans="1:6" x14ac:dyDescent="0.25">
      <c r="A2862" t="s">
        <v>4370</v>
      </c>
      <c r="B2862" t="s">
        <v>2492</v>
      </c>
      <c r="C2862" t="s">
        <v>1</v>
      </c>
      <c r="D2862" t="s">
        <v>758</v>
      </c>
      <c r="E2862" s="12">
        <v>43233</v>
      </c>
      <c r="F2862">
        <v>4</v>
      </c>
    </row>
    <row r="2863" spans="1:6" x14ac:dyDescent="0.25">
      <c r="A2863" t="s">
        <v>4371</v>
      </c>
      <c r="B2863" t="s">
        <v>2441</v>
      </c>
      <c r="C2863" t="s">
        <v>2</v>
      </c>
      <c r="D2863" t="s">
        <v>65</v>
      </c>
      <c r="E2863" s="12">
        <v>43234</v>
      </c>
      <c r="F2863">
        <v>1</v>
      </c>
    </row>
    <row r="2864" spans="1:6" x14ac:dyDescent="0.25">
      <c r="A2864" t="s">
        <v>4372</v>
      </c>
      <c r="B2864" t="s">
        <v>2455</v>
      </c>
      <c r="C2864" t="s">
        <v>3</v>
      </c>
      <c r="D2864" t="s">
        <v>381</v>
      </c>
      <c r="E2864" s="12">
        <v>43235</v>
      </c>
      <c r="F2864">
        <v>4</v>
      </c>
    </row>
    <row r="2865" spans="1:6" x14ac:dyDescent="0.25">
      <c r="A2865" t="s">
        <v>4373</v>
      </c>
      <c r="B2865" t="s">
        <v>2467</v>
      </c>
      <c r="C2865" t="s">
        <v>4</v>
      </c>
      <c r="D2865" t="s">
        <v>134</v>
      </c>
      <c r="E2865" s="12">
        <v>43236</v>
      </c>
      <c r="F2865">
        <v>1</v>
      </c>
    </row>
    <row r="2866" spans="1:6" x14ac:dyDescent="0.25">
      <c r="A2866" t="s">
        <v>4374</v>
      </c>
      <c r="B2866" t="s">
        <v>2487</v>
      </c>
      <c r="C2866" t="s">
        <v>3</v>
      </c>
      <c r="D2866" t="s">
        <v>693</v>
      </c>
      <c r="E2866" s="12">
        <v>43237</v>
      </c>
      <c r="F2866">
        <v>1</v>
      </c>
    </row>
    <row r="2867" spans="1:6" x14ac:dyDescent="0.25">
      <c r="A2867" t="s">
        <v>4375</v>
      </c>
      <c r="B2867" t="s">
        <v>2459</v>
      </c>
      <c r="C2867" t="s">
        <v>1</v>
      </c>
      <c r="D2867" t="s">
        <v>302</v>
      </c>
      <c r="E2867" s="12">
        <v>43238</v>
      </c>
      <c r="F2867">
        <v>4</v>
      </c>
    </row>
    <row r="2868" spans="1:6" x14ac:dyDescent="0.25">
      <c r="A2868" t="s">
        <v>4376</v>
      </c>
      <c r="B2868" t="s">
        <v>2485</v>
      </c>
      <c r="C2868" t="s">
        <v>2</v>
      </c>
      <c r="D2868" t="s">
        <v>731</v>
      </c>
      <c r="E2868" s="12">
        <v>43239</v>
      </c>
      <c r="F2868">
        <v>1</v>
      </c>
    </row>
    <row r="2869" spans="1:6" x14ac:dyDescent="0.25">
      <c r="A2869" t="s">
        <v>4377</v>
      </c>
      <c r="B2869" t="s">
        <v>2425</v>
      </c>
      <c r="C2869" t="s">
        <v>3</v>
      </c>
      <c r="D2869" t="s">
        <v>326</v>
      </c>
      <c r="E2869" s="12">
        <v>43240</v>
      </c>
      <c r="F2869">
        <v>1</v>
      </c>
    </row>
    <row r="2870" spans="1:6" x14ac:dyDescent="0.25">
      <c r="A2870" t="s">
        <v>4378</v>
      </c>
      <c r="B2870" t="s">
        <v>2488</v>
      </c>
      <c r="C2870" t="s">
        <v>4</v>
      </c>
      <c r="D2870" t="s">
        <v>600</v>
      </c>
      <c r="E2870" s="12">
        <v>43241</v>
      </c>
      <c r="F2870">
        <v>1</v>
      </c>
    </row>
    <row r="2871" spans="1:6" x14ac:dyDescent="0.25">
      <c r="A2871" t="s">
        <v>4379</v>
      </c>
      <c r="B2871" t="s">
        <v>2413</v>
      </c>
      <c r="C2871" t="s">
        <v>3</v>
      </c>
      <c r="D2871" t="s">
        <v>335</v>
      </c>
      <c r="E2871" s="12">
        <v>43242</v>
      </c>
      <c r="F2871">
        <v>1</v>
      </c>
    </row>
    <row r="2872" spans="1:6" x14ac:dyDescent="0.25">
      <c r="A2872" t="s">
        <v>4380</v>
      </c>
      <c r="B2872" t="s">
        <v>2433</v>
      </c>
      <c r="C2872" t="s">
        <v>1</v>
      </c>
      <c r="D2872" t="s">
        <v>264</v>
      </c>
      <c r="E2872" s="12">
        <v>43243</v>
      </c>
      <c r="F2872">
        <v>1</v>
      </c>
    </row>
    <row r="2873" spans="1:6" x14ac:dyDescent="0.25">
      <c r="A2873" t="s">
        <v>4381</v>
      </c>
      <c r="B2873" t="s">
        <v>2469</v>
      </c>
      <c r="C2873" t="s">
        <v>2</v>
      </c>
      <c r="D2873" t="s">
        <v>368</v>
      </c>
      <c r="E2873" s="12">
        <v>43244</v>
      </c>
      <c r="F2873">
        <v>3</v>
      </c>
    </row>
    <row r="2874" spans="1:6" x14ac:dyDescent="0.25">
      <c r="A2874" t="s">
        <v>4382</v>
      </c>
      <c r="B2874" t="s">
        <v>2410</v>
      </c>
      <c r="C2874" t="s">
        <v>3</v>
      </c>
      <c r="D2874" t="s">
        <v>797</v>
      </c>
      <c r="E2874" s="12">
        <v>43245</v>
      </c>
      <c r="F2874">
        <v>1</v>
      </c>
    </row>
    <row r="2875" spans="1:6" x14ac:dyDescent="0.25">
      <c r="A2875" t="s">
        <v>4383</v>
      </c>
      <c r="B2875" t="s">
        <v>2479</v>
      </c>
      <c r="C2875" t="s">
        <v>4</v>
      </c>
      <c r="D2875" t="s">
        <v>735</v>
      </c>
      <c r="E2875" s="12">
        <v>43246</v>
      </c>
      <c r="F2875">
        <v>1</v>
      </c>
    </row>
    <row r="2876" spans="1:6" x14ac:dyDescent="0.25">
      <c r="A2876" t="s">
        <v>4384</v>
      </c>
      <c r="B2876" t="s">
        <v>2456</v>
      </c>
      <c r="C2876" t="s">
        <v>3</v>
      </c>
      <c r="D2876" t="s">
        <v>143</v>
      </c>
      <c r="E2876" s="12">
        <v>43247</v>
      </c>
      <c r="F2876">
        <v>1</v>
      </c>
    </row>
    <row r="2877" spans="1:6" x14ac:dyDescent="0.25">
      <c r="A2877" t="s">
        <v>4385</v>
      </c>
      <c r="B2877" t="s">
        <v>2411</v>
      </c>
      <c r="C2877" t="s">
        <v>1</v>
      </c>
      <c r="D2877" t="s">
        <v>8</v>
      </c>
      <c r="E2877" s="12">
        <v>43248</v>
      </c>
      <c r="F2877">
        <v>1</v>
      </c>
    </row>
    <row r="2878" spans="1:6" x14ac:dyDescent="0.25">
      <c r="A2878" t="s">
        <v>4386</v>
      </c>
      <c r="B2878" t="s">
        <v>2452</v>
      </c>
      <c r="C2878" t="s">
        <v>2</v>
      </c>
      <c r="D2878" t="s">
        <v>494</v>
      </c>
      <c r="E2878" s="12">
        <v>43249</v>
      </c>
      <c r="F2878">
        <v>1</v>
      </c>
    </row>
    <row r="2879" spans="1:6" x14ac:dyDescent="0.25">
      <c r="A2879" t="s">
        <v>4387</v>
      </c>
      <c r="B2879" t="s">
        <v>2509</v>
      </c>
      <c r="C2879" t="s">
        <v>3</v>
      </c>
      <c r="D2879" t="s">
        <v>732</v>
      </c>
      <c r="E2879" s="12">
        <v>43250</v>
      </c>
      <c r="F2879">
        <v>2</v>
      </c>
    </row>
    <row r="2880" spans="1:6" x14ac:dyDescent="0.25">
      <c r="A2880" t="s">
        <v>4388</v>
      </c>
      <c r="B2880" t="s">
        <v>2463</v>
      </c>
      <c r="C2880" t="s">
        <v>4</v>
      </c>
      <c r="D2880" t="s">
        <v>438</v>
      </c>
      <c r="E2880" s="12">
        <v>43251</v>
      </c>
      <c r="F2880">
        <v>1</v>
      </c>
    </row>
    <row r="2881" spans="1:6" x14ac:dyDescent="0.25">
      <c r="A2881" t="s">
        <v>4389</v>
      </c>
      <c r="B2881" t="s">
        <v>2448</v>
      </c>
      <c r="C2881" t="s">
        <v>3</v>
      </c>
      <c r="D2881" t="s">
        <v>370</v>
      </c>
      <c r="E2881" s="12">
        <v>43252</v>
      </c>
      <c r="F2881">
        <v>1</v>
      </c>
    </row>
    <row r="2882" spans="1:6" x14ac:dyDescent="0.25">
      <c r="A2882" t="s">
        <v>4390</v>
      </c>
      <c r="B2882" t="s">
        <v>2424</v>
      </c>
      <c r="C2882" t="s">
        <v>1</v>
      </c>
      <c r="D2882" t="s">
        <v>455</v>
      </c>
      <c r="E2882" s="12">
        <v>43253</v>
      </c>
      <c r="F2882">
        <v>40</v>
      </c>
    </row>
    <row r="2883" spans="1:6" x14ac:dyDescent="0.25">
      <c r="A2883" t="s">
        <v>4391</v>
      </c>
      <c r="B2883" t="s">
        <v>2473</v>
      </c>
      <c r="C2883" t="s">
        <v>2</v>
      </c>
      <c r="D2883" t="s">
        <v>626</v>
      </c>
      <c r="E2883" s="12">
        <v>43254</v>
      </c>
      <c r="F2883">
        <v>2</v>
      </c>
    </row>
    <row r="2884" spans="1:6" x14ac:dyDescent="0.25">
      <c r="A2884" t="s">
        <v>4392</v>
      </c>
      <c r="B2884" t="s">
        <v>2455</v>
      </c>
      <c r="C2884" t="s">
        <v>3</v>
      </c>
      <c r="D2884" t="s">
        <v>456</v>
      </c>
      <c r="E2884" s="12">
        <v>43255</v>
      </c>
      <c r="F2884">
        <v>1</v>
      </c>
    </row>
    <row r="2885" spans="1:6" x14ac:dyDescent="0.25">
      <c r="A2885" t="s">
        <v>4393</v>
      </c>
      <c r="B2885" t="s">
        <v>2469</v>
      </c>
      <c r="C2885" t="s">
        <v>4</v>
      </c>
      <c r="D2885" t="s">
        <v>715</v>
      </c>
      <c r="E2885" s="12">
        <v>43256</v>
      </c>
      <c r="F2885">
        <v>4</v>
      </c>
    </row>
    <row r="2886" spans="1:6" x14ac:dyDescent="0.25">
      <c r="A2886" t="s">
        <v>4394</v>
      </c>
      <c r="B2886" t="s">
        <v>2450</v>
      </c>
      <c r="C2886" t="s">
        <v>3</v>
      </c>
      <c r="D2886" t="s">
        <v>302</v>
      </c>
      <c r="E2886" s="12">
        <v>43257</v>
      </c>
      <c r="F2886">
        <v>1</v>
      </c>
    </row>
    <row r="2887" spans="1:6" x14ac:dyDescent="0.25">
      <c r="A2887" t="s">
        <v>4395</v>
      </c>
      <c r="B2887" t="s">
        <v>2469</v>
      </c>
      <c r="C2887" t="s">
        <v>1</v>
      </c>
      <c r="D2887" t="s">
        <v>387</v>
      </c>
      <c r="E2887" s="12">
        <v>43258</v>
      </c>
      <c r="F2887">
        <v>3</v>
      </c>
    </row>
    <row r="2888" spans="1:6" x14ac:dyDescent="0.25">
      <c r="A2888" t="s">
        <v>4396</v>
      </c>
      <c r="B2888" t="s">
        <v>2431</v>
      </c>
      <c r="C2888" t="s">
        <v>2</v>
      </c>
      <c r="D2888" t="s">
        <v>732</v>
      </c>
      <c r="E2888" s="12">
        <v>43259</v>
      </c>
      <c r="F2888">
        <v>1</v>
      </c>
    </row>
    <row r="2889" spans="1:6" x14ac:dyDescent="0.25">
      <c r="A2889" t="s">
        <v>4397</v>
      </c>
      <c r="B2889" t="s">
        <v>2450</v>
      </c>
      <c r="C2889" t="s">
        <v>3</v>
      </c>
      <c r="D2889" t="s">
        <v>648</v>
      </c>
      <c r="E2889" s="12">
        <v>43260</v>
      </c>
      <c r="F2889">
        <v>3</v>
      </c>
    </row>
    <row r="2890" spans="1:6" x14ac:dyDescent="0.25">
      <c r="A2890" t="s">
        <v>4398</v>
      </c>
      <c r="B2890" t="s">
        <v>2493</v>
      </c>
      <c r="C2890" t="s">
        <v>4</v>
      </c>
      <c r="D2890" t="s">
        <v>244</v>
      </c>
      <c r="E2890" s="12">
        <v>43261</v>
      </c>
      <c r="F2890">
        <v>2</v>
      </c>
    </row>
    <row r="2891" spans="1:6" x14ac:dyDescent="0.25">
      <c r="A2891" t="s">
        <v>4399</v>
      </c>
      <c r="B2891" t="s">
        <v>2501</v>
      </c>
      <c r="C2891" t="s">
        <v>3</v>
      </c>
      <c r="D2891" t="s">
        <v>525</v>
      </c>
      <c r="E2891" s="12">
        <v>43262</v>
      </c>
      <c r="F2891">
        <v>3</v>
      </c>
    </row>
    <row r="2892" spans="1:6" x14ac:dyDescent="0.25">
      <c r="A2892" t="s">
        <v>4400</v>
      </c>
      <c r="B2892" t="s">
        <v>2509</v>
      </c>
      <c r="C2892" t="s">
        <v>1</v>
      </c>
      <c r="D2892" t="s">
        <v>350</v>
      </c>
      <c r="E2892" s="12">
        <v>43263</v>
      </c>
      <c r="F2892">
        <v>1</v>
      </c>
    </row>
    <row r="2893" spans="1:6" x14ac:dyDescent="0.25">
      <c r="A2893" t="s">
        <v>4401</v>
      </c>
      <c r="B2893" t="s">
        <v>2470</v>
      </c>
      <c r="C2893" t="s">
        <v>2</v>
      </c>
      <c r="D2893" t="s">
        <v>106</v>
      </c>
      <c r="E2893" s="12">
        <v>43264</v>
      </c>
      <c r="F2893">
        <v>2</v>
      </c>
    </row>
    <row r="2894" spans="1:6" x14ac:dyDescent="0.25">
      <c r="A2894" t="s">
        <v>4402</v>
      </c>
      <c r="B2894" t="s">
        <v>2487</v>
      </c>
      <c r="C2894" t="s">
        <v>3</v>
      </c>
      <c r="D2894" t="s">
        <v>677</v>
      </c>
      <c r="E2894" s="12">
        <v>43265</v>
      </c>
      <c r="F2894">
        <v>2</v>
      </c>
    </row>
    <row r="2895" spans="1:6" x14ac:dyDescent="0.25">
      <c r="A2895" t="s">
        <v>4403</v>
      </c>
      <c r="B2895" t="s">
        <v>2479</v>
      </c>
      <c r="C2895" t="s">
        <v>4</v>
      </c>
      <c r="D2895" t="s">
        <v>63</v>
      </c>
      <c r="E2895" s="12">
        <v>43266</v>
      </c>
      <c r="F2895">
        <v>2</v>
      </c>
    </row>
    <row r="2896" spans="1:6" x14ac:dyDescent="0.25">
      <c r="A2896" t="s">
        <v>4404</v>
      </c>
      <c r="B2896" t="s">
        <v>2508</v>
      </c>
      <c r="C2896" t="s">
        <v>3</v>
      </c>
      <c r="D2896" t="s">
        <v>314</v>
      </c>
      <c r="E2896" s="12">
        <v>43267</v>
      </c>
      <c r="F2896">
        <v>4</v>
      </c>
    </row>
    <row r="2897" spans="1:6" x14ac:dyDescent="0.25">
      <c r="A2897" t="s">
        <v>4405</v>
      </c>
      <c r="B2897" t="s">
        <v>2433</v>
      </c>
      <c r="C2897" t="s">
        <v>1</v>
      </c>
      <c r="D2897" t="s">
        <v>23</v>
      </c>
      <c r="E2897" s="12">
        <v>43268</v>
      </c>
      <c r="F2897">
        <v>4</v>
      </c>
    </row>
    <row r="2898" spans="1:6" x14ac:dyDescent="0.25">
      <c r="A2898" t="s">
        <v>4406</v>
      </c>
      <c r="B2898" t="s">
        <v>2461</v>
      </c>
      <c r="C2898" t="s">
        <v>2</v>
      </c>
      <c r="D2898" t="s">
        <v>56</v>
      </c>
      <c r="E2898" s="12">
        <v>43269</v>
      </c>
      <c r="F2898">
        <v>1</v>
      </c>
    </row>
    <row r="2899" spans="1:6" x14ac:dyDescent="0.25">
      <c r="A2899" t="s">
        <v>4407</v>
      </c>
      <c r="B2899" t="s">
        <v>2412</v>
      </c>
      <c r="C2899" t="s">
        <v>3</v>
      </c>
      <c r="D2899" t="s">
        <v>259</v>
      </c>
      <c r="E2899" s="12">
        <v>43270</v>
      </c>
      <c r="F2899">
        <v>2</v>
      </c>
    </row>
    <row r="2900" spans="1:6" x14ac:dyDescent="0.25">
      <c r="A2900" t="s">
        <v>4408</v>
      </c>
      <c r="B2900" t="s">
        <v>2465</v>
      </c>
      <c r="C2900" t="s">
        <v>4</v>
      </c>
      <c r="D2900" t="s">
        <v>48</v>
      </c>
      <c r="E2900" s="12">
        <v>43271</v>
      </c>
      <c r="F2900">
        <v>2</v>
      </c>
    </row>
    <row r="2901" spans="1:6" x14ac:dyDescent="0.25">
      <c r="A2901" t="s">
        <v>4409</v>
      </c>
      <c r="B2901" t="s">
        <v>2416</v>
      </c>
      <c r="C2901" t="s">
        <v>3</v>
      </c>
      <c r="D2901" t="s">
        <v>671</v>
      </c>
      <c r="E2901" s="12">
        <v>43272</v>
      </c>
      <c r="F2901">
        <v>3</v>
      </c>
    </row>
    <row r="2902" spans="1:6" x14ac:dyDescent="0.25">
      <c r="A2902" t="s">
        <v>4410</v>
      </c>
      <c r="B2902" t="s">
        <v>2423</v>
      </c>
      <c r="C2902" t="s">
        <v>1</v>
      </c>
      <c r="D2902" t="s">
        <v>458</v>
      </c>
      <c r="E2902" s="12">
        <v>43273</v>
      </c>
      <c r="F2902">
        <v>1</v>
      </c>
    </row>
    <row r="2903" spans="1:6" x14ac:dyDescent="0.25">
      <c r="A2903" t="s">
        <v>4411</v>
      </c>
      <c r="B2903" t="s">
        <v>2419</v>
      </c>
      <c r="C2903" t="s">
        <v>2</v>
      </c>
      <c r="D2903" t="s">
        <v>127</v>
      </c>
      <c r="E2903" s="12">
        <v>43274</v>
      </c>
      <c r="F2903">
        <v>3</v>
      </c>
    </row>
    <row r="2904" spans="1:6" x14ac:dyDescent="0.25">
      <c r="A2904" t="s">
        <v>4412</v>
      </c>
      <c r="B2904" t="s">
        <v>2439</v>
      </c>
      <c r="C2904" t="s">
        <v>3</v>
      </c>
      <c r="D2904" t="s">
        <v>790</v>
      </c>
      <c r="E2904" s="12">
        <v>43275</v>
      </c>
      <c r="F2904">
        <v>1</v>
      </c>
    </row>
    <row r="2905" spans="1:6" x14ac:dyDescent="0.25">
      <c r="A2905" t="s">
        <v>4413</v>
      </c>
      <c r="B2905" t="s">
        <v>2497</v>
      </c>
      <c r="C2905" t="s">
        <v>4</v>
      </c>
      <c r="D2905" t="s">
        <v>319</v>
      </c>
      <c r="E2905" s="12">
        <v>43276</v>
      </c>
      <c r="F2905">
        <v>4</v>
      </c>
    </row>
    <row r="2906" spans="1:6" x14ac:dyDescent="0.25">
      <c r="A2906" t="s">
        <v>4414</v>
      </c>
      <c r="B2906" t="s">
        <v>2473</v>
      </c>
      <c r="C2906" t="s">
        <v>3</v>
      </c>
      <c r="D2906" t="s">
        <v>490</v>
      </c>
      <c r="E2906" s="12">
        <v>43277</v>
      </c>
      <c r="F2906">
        <v>2</v>
      </c>
    </row>
    <row r="2907" spans="1:6" x14ac:dyDescent="0.25">
      <c r="A2907" t="s">
        <v>4415</v>
      </c>
      <c r="B2907" t="s">
        <v>2505</v>
      </c>
      <c r="C2907" t="s">
        <v>1</v>
      </c>
      <c r="D2907" t="s">
        <v>249</v>
      </c>
      <c r="E2907" s="12">
        <v>43278</v>
      </c>
      <c r="F2907">
        <v>1</v>
      </c>
    </row>
    <row r="2908" spans="1:6" x14ac:dyDescent="0.25">
      <c r="A2908" t="s">
        <v>4416</v>
      </c>
      <c r="B2908" t="s">
        <v>2506</v>
      </c>
      <c r="C2908" t="s">
        <v>2</v>
      </c>
      <c r="D2908" t="s">
        <v>402</v>
      </c>
      <c r="E2908" s="12">
        <v>43279</v>
      </c>
      <c r="F2908">
        <v>1</v>
      </c>
    </row>
    <row r="2909" spans="1:6" x14ac:dyDescent="0.25">
      <c r="A2909" t="s">
        <v>4417</v>
      </c>
      <c r="B2909" t="s">
        <v>2449</v>
      </c>
      <c r="C2909" t="s">
        <v>3</v>
      </c>
      <c r="D2909" t="s">
        <v>190</v>
      </c>
      <c r="E2909" s="12">
        <v>43280</v>
      </c>
      <c r="F2909">
        <v>4</v>
      </c>
    </row>
    <row r="2910" spans="1:6" x14ac:dyDescent="0.25">
      <c r="A2910" t="s">
        <v>4418</v>
      </c>
      <c r="B2910" t="s">
        <v>2441</v>
      </c>
      <c r="C2910" t="s">
        <v>4</v>
      </c>
      <c r="D2910" t="s">
        <v>399</v>
      </c>
      <c r="E2910" s="12">
        <v>43281</v>
      </c>
      <c r="F2910">
        <v>2</v>
      </c>
    </row>
    <row r="2911" spans="1:6" x14ac:dyDescent="0.25">
      <c r="A2911" t="s">
        <v>4419</v>
      </c>
      <c r="B2911" t="s">
        <v>2432</v>
      </c>
      <c r="C2911" t="s">
        <v>3</v>
      </c>
      <c r="D2911" t="s">
        <v>178</v>
      </c>
      <c r="E2911" s="12">
        <v>43282</v>
      </c>
      <c r="F2911">
        <v>2</v>
      </c>
    </row>
    <row r="2912" spans="1:6" x14ac:dyDescent="0.25">
      <c r="A2912" t="s">
        <v>4420</v>
      </c>
      <c r="B2912" t="s">
        <v>2440</v>
      </c>
      <c r="C2912" t="s">
        <v>1</v>
      </c>
      <c r="D2912" t="s">
        <v>59</v>
      </c>
      <c r="E2912" s="12">
        <v>43283</v>
      </c>
      <c r="F2912">
        <v>1</v>
      </c>
    </row>
    <row r="2913" spans="1:6" x14ac:dyDescent="0.25">
      <c r="A2913" t="s">
        <v>4421</v>
      </c>
      <c r="B2913" t="s">
        <v>2441</v>
      </c>
      <c r="C2913" t="s">
        <v>2</v>
      </c>
      <c r="D2913" t="s">
        <v>499</v>
      </c>
      <c r="E2913" s="12">
        <v>43284</v>
      </c>
      <c r="F2913">
        <v>2</v>
      </c>
    </row>
    <row r="2914" spans="1:6" x14ac:dyDescent="0.25">
      <c r="A2914" t="s">
        <v>4422</v>
      </c>
      <c r="B2914" t="s">
        <v>2481</v>
      </c>
      <c r="C2914" t="s">
        <v>3</v>
      </c>
      <c r="D2914" t="s">
        <v>725</v>
      </c>
      <c r="E2914" s="12">
        <v>43285</v>
      </c>
      <c r="F2914">
        <v>1</v>
      </c>
    </row>
    <row r="2915" spans="1:6" x14ac:dyDescent="0.25">
      <c r="A2915" t="s">
        <v>4423</v>
      </c>
      <c r="B2915" t="s">
        <v>2447</v>
      </c>
      <c r="C2915" t="s">
        <v>4</v>
      </c>
      <c r="D2915" t="s">
        <v>62</v>
      </c>
      <c r="E2915" s="12">
        <v>43286</v>
      </c>
      <c r="F2915">
        <v>1</v>
      </c>
    </row>
    <row r="2916" spans="1:6" x14ac:dyDescent="0.25">
      <c r="A2916" t="s">
        <v>4424</v>
      </c>
      <c r="B2916" t="s">
        <v>2439</v>
      </c>
      <c r="C2916" t="s">
        <v>3</v>
      </c>
      <c r="D2916" t="s">
        <v>18</v>
      </c>
      <c r="E2916" s="12">
        <v>43287</v>
      </c>
      <c r="F2916">
        <v>2</v>
      </c>
    </row>
    <row r="2917" spans="1:6" x14ac:dyDescent="0.25">
      <c r="A2917" t="s">
        <v>4425</v>
      </c>
      <c r="B2917" t="s">
        <v>2501</v>
      </c>
      <c r="C2917" t="s">
        <v>1</v>
      </c>
      <c r="D2917" t="s">
        <v>242</v>
      </c>
      <c r="E2917" s="12">
        <v>43288</v>
      </c>
      <c r="F2917">
        <v>3</v>
      </c>
    </row>
    <row r="2918" spans="1:6" x14ac:dyDescent="0.25">
      <c r="A2918" t="s">
        <v>4426</v>
      </c>
      <c r="B2918" t="s">
        <v>2499</v>
      </c>
      <c r="C2918" t="s">
        <v>2</v>
      </c>
      <c r="D2918" t="s">
        <v>124</v>
      </c>
      <c r="E2918" s="12">
        <v>43289</v>
      </c>
      <c r="F2918">
        <v>4</v>
      </c>
    </row>
    <row r="2919" spans="1:6" x14ac:dyDescent="0.25">
      <c r="A2919" t="s">
        <v>4427</v>
      </c>
      <c r="B2919" t="s">
        <v>2465</v>
      </c>
      <c r="C2919" t="s">
        <v>3</v>
      </c>
      <c r="D2919" t="s">
        <v>412</v>
      </c>
      <c r="E2919" s="12">
        <v>43290</v>
      </c>
      <c r="F2919">
        <v>1</v>
      </c>
    </row>
    <row r="2920" spans="1:6" x14ac:dyDescent="0.25">
      <c r="A2920" t="s">
        <v>4428</v>
      </c>
      <c r="B2920" t="s">
        <v>2423</v>
      </c>
      <c r="C2920" t="s">
        <v>4</v>
      </c>
      <c r="D2920" t="s">
        <v>275</v>
      </c>
      <c r="E2920" s="12">
        <v>43291</v>
      </c>
      <c r="F2920">
        <v>1</v>
      </c>
    </row>
    <row r="2921" spans="1:6" x14ac:dyDescent="0.25">
      <c r="A2921" t="s">
        <v>4429</v>
      </c>
      <c r="B2921" t="s">
        <v>2486</v>
      </c>
      <c r="C2921" t="s">
        <v>3</v>
      </c>
      <c r="D2921" t="s">
        <v>332</v>
      </c>
      <c r="E2921" s="12">
        <v>43292</v>
      </c>
      <c r="F2921">
        <v>1</v>
      </c>
    </row>
    <row r="2922" spans="1:6" x14ac:dyDescent="0.25">
      <c r="A2922" t="s">
        <v>4430</v>
      </c>
      <c r="B2922" t="s">
        <v>2421</v>
      </c>
      <c r="C2922" t="s">
        <v>1</v>
      </c>
      <c r="D2922" t="s">
        <v>594</v>
      </c>
      <c r="E2922" s="12">
        <v>43293</v>
      </c>
      <c r="F2922">
        <v>3</v>
      </c>
    </row>
    <row r="2923" spans="1:6" x14ac:dyDescent="0.25">
      <c r="A2923" t="s">
        <v>4431</v>
      </c>
      <c r="B2923" t="s">
        <v>2455</v>
      </c>
      <c r="C2923" t="s">
        <v>2</v>
      </c>
      <c r="D2923" t="s">
        <v>513</v>
      </c>
      <c r="E2923" s="12">
        <v>43294</v>
      </c>
      <c r="F2923">
        <v>4</v>
      </c>
    </row>
    <row r="2924" spans="1:6" x14ac:dyDescent="0.25">
      <c r="A2924" t="s">
        <v>4432</v>
      </c>
      <c r="B2924" t="s">
        <v>2439</v>
      </c>
      <c r="C2924" t="s">
        <v>3</v>
      </c>
      <c r="D2924" t="s">
        <v>426</v>
      </c>
      <c r="E2924" s="12">
        <v>43295</v>
      </c>
      <c r="F2924">
        <v>1</v>
      </c>
    </row>
    <row r="2925" spans="1:6" x14ac:dyDescent="0.25">
      <c r="A2925" t="s">
        <v>4433</v>
      </c>
      <c r="B2925" t="s">
        <v>2411</v>
      </c>
      <c r="C2925" t="s">
        <v>4</v>
      </c>
      <c r="D2925" t="s">
        <v>523</v>
      </c>
      <c r="E2925" s="12">
        <v>43296</v>
      </c>
      <c r="F2925">
        <v>1</v>
      </c>
    </row>
    <row r="2926" spans="1:6" x14ac:dyDescent="0.25">
      <c r="A2926" t="s">
        <v>4434</v>
      </c>
      <c r="B2926" t="s">
        <v>2434</v>
      </c>
      <c r="C2926" t="s">
        <v>3</v>
      </c>
      <c r="D2926" t="s">
        <v>536</v>
      </c>
      <c r="E2926" s="12">
        <v>43297</v>
      </c>
      <c r="F2926">
        <v>1</v>
      </c>
    </row>
    <row r="2927" spans="1:6" x14ac:dyDescent="0.25">
      <c r="A2927" t="s">
        <v>4435</v>
      </c>
      <c r="B2927" t="s">
        <v>2489</v>
      </c>
      <c r="C2927" t="s">
        <v>1</v>
      </c>
      <c r="D2927" t="s">
        <v>303</v>
      </c>
      <c r="E2927" s="12">
        <v>43298</v>
      </c>
      <c r="F2927">
        <v>4</v>
      </c>
    </row>
    <row r="2928" spans="1:6" x14ac:dyDescent="0.25">
      <c r="A2928" t="s">
        <v>4436</v>
      </c>
      <c r="B2928" t="s">
        <v>2499</v>
      </c>
      <c r="C2928" t="s">
        <v>2</v>
      </c>
      <c r="D2928" t="s">
        <v>185</v>
      </c>
      <c r="E2928" s="12">
        <v>43299</v>
      </c>
      <c r="F2928">
        <v>1</v>
      </c>
    </row>
    <row r="2929" spans="1:6" x14ac:dyDescent="0.25">
      <c r="A2929" t="s">
        <v>4437</v>
      </c>
      <c r="B2929" t="s">
        <v>2466</v>
      </c>
      <c r="C2929" t="s">
        <v>3</v>
      </c>
      <c r="D2929" t="s">
        <v>194</v>
      </c>
      <c r="E2929" s="12">
        <v>43300</v>
      </c>
      <c r="F2929">
        <v>1</v>
      </c>
    </row>
    <row r="2930" spans="1:6" x14ac:dyDescent="0.25">
      <c r="A2930" t="s">
        <v>4438</v>
      </c>
      <c r="B2930" t="s">
        <v>2427</v>
      </c>
      <c r="C2930" t="s">
        <v>4</v>
      </c>
      <c r="D2930" t="s">
        <v>318</v>
      </c>
      <c r="E2930" s="12">
        <v>43301</v>
      </c>
      <c r="F2930">
        <v>1</v>
      </c>
    </row>
    <row r="2931" spans="1:6" x14ac:dyDescent="0.25">
      <c r="A2931" t="s">
        <v>4439</v>
      </c>
      <c r="B2931" t="s">
        <v>2485</v>
      </c>
      <c r="C2931" t="s">
        <v>3</v>
      </c>
      <c r="D2931" t="s">
        <v>198</v>
      </c>
      <c r="E2931" s="12">
        <v>43302</v>
      </c>
      <c r="F2931">
        <v>3</v>
      </c>
    </row>
    <row r="2932" spans="1:6" x14ac:dyDescent="0.25">
      <c r="A2932" t="s">
        <v>4440</v>
      </c>
      <c r="B2932" t="s">
        <v>2420</v>
      </c>
      <c r="C2932" t="s">
        <v>1</v>
      </c>
      <c r="D2932" t="s">
        <v>63</v>
      </c>
      <c r="E2932" s="12">
        <v>43303</v>
      </c>
      <c r="F2932">
        <v>2</v>
      </c>
    </row>
    <row r="2933" spans="1:6" x14ac:dyDescent="0.25">
      <c r="A2933" t="s">
        <v>4441</v>
      </c>
      <c r="B2933" t="s">
        <v>2490</v>
      </c>
      <c r="C2933" t="s">
        <v>2</v>
      </c>
      <c r="D2933" t="s">
        <v>498</v>
      </c>
      <c r="E2933" s="12">
        <v>43304</v>
      </c>
      <c r="F2933">
        <v>1</v>
      </c>
    </row>
    <row r="2934" spans="1:6" x14ac:dyDescent="0.25">
      <c r="A2934" t="s">
        <v>4442</v>
      </c>
      <c r="B2934" t="s">
        <v>2437</v>
      </c>
      <c r="C2934" t="s">
        <v>3</v>
      </c>
      <c r="D2934" t="s">
        <v>585</v>
      </c>
      <c r="E2934" s="12">
        <v>43305</v>
      </c>
      <c r="F2934">
        <v>1</v>
      </c>
    </row>
    <row r="2935" spans="1:6" x14ac:dyDescent="0.25">
      <c r="A2935" t="s">
        <v>4443</v>
      </c>
      <c r="B2935" t="s">
        <v>2447</v>
      </c>
      <c r="C2935" t="s">
        <v>4</v>
      </c>
      <c r="D2935" t="s">
        <v>717</v>
      </c>
      <c r="E2935" s="12">
        <v>43306</v>
      </c>
      <c r="F2935">
        <v>2</v>
      </c>
    </row>
    <row r="2936" spans="1:6" x14ac:dyDescent="0.25">
      <c r="A2936" t="s">
        <v>4444</v>
      </c>
      <c r="B2936" t="s">
        <v>2439</v>
      </c>
      <c r="C2936" t="s">
        <v>3</v>
      </c>
      <c r="D2936" t="s">
        <v>562</v>
      </c>
      <c r="E2936" s="12">
        <v>43307</v>
      </c>
      <c r="F2936">
        <v>1</v>
      </c>
    </row>
    <row r="2937" spans="1:6" x14ac:dyDescent="0.25">
      <c r="A2937" t="s">
        <v>4445</v>
      </c>
      <c r="B2937" t="s">
        <v>2442</v>
      </c>
      <c r="C2937" t="s">
        <v>1</v>
      </c>
      <c r="D2937" t="s">
        <v>495</v>
      </c>
      <c r="E2937" s="12">
        <v>43308</v>
      </c>
      <c r="F2937">
        <v>4</v>
      </c>
    </row>
    <row r="2938" spans="1:6" x14ac:dyDescent="0.25">
      <c r="A2938" t="s">
        <v>4446</v>
      </c>
      <c r="B2938" t="s">
        <v>2443</v>
      </c>
      <c r="C2938" t="s">
        <v>2</v>
      </c>
      <c r="D2938" t="s">
        <v>416</v>
      </c>
      <c r="E2938" s="12">
        <v>43309</v>
      </c>
      <c r="F2938">
        <v>1</v>
      </c>
    </row>
    <row r="2939" spans="1:6" x14ac:dyDescent="0.25">
      <c r="A2939" t="s">
        <v>4447</v>
      </c>
      <c r="B2939" t="s">
        <v>2505</v>
      </c>
      <c r="C2939" t="s">
        <v>3</v>
      </c>
      <c r="D2939" t="s">
        <v>346</v>
      </c>
      <c r="E2939" s="12">
        <v>43310</v>
      </c>
      <c r="F2939">
        <v>1</v>
      </c>
    </row>
    <row r="2940" spans="1:6" x14ac:dyDescent="0.25">
      <c r="A2940" t="s">
        <v>4448</v>
      </c>
      <c r="B2940" t="s">
        <v>2456</v>
      </c>
      <c r="C2940" t="s">
        <v>4</v>
      </c>
      <c r="D2940" t="s">
        <v>288</v>
      </c>
      <c r="E2940" s="12">
        <v>43311</v>
      </c>
      <c r="F2940">
        <v>3</v>
      </c>
    </row>
    <row r="2941" spans="1:6" x14ac:dyDescent="0.25">
      <c r="A2941" t="s">
        <v>4449</v>
      </c>
      <c r="B2941" t="s">
        <v>2423</v>
      </c>
      <c r="C2941" t="s">
        <v>3</v>
      </c>
      <c r="D2941" t="s">
        <v>575</v>
      </c>
      <c r="E2941" s="12">
        <v>43312</v>
      </c>
      <c r="F2941">
        <v>1</v>
      </c>
    </row>
    <row r="2942" spans="1:6" x14ac:dyDescent="0.25">
      <c r="A2942" t="s">
        <v>4450</v>
      </c>
      <c r="B2942" t="s">
        <v>2497</v>
      </c>
      <c r="C2942" t="s">
        <v>1</v>
      </c>
      <c r="D2942" t="s">
        <v>528</v>
      </c>
      <c r="E2942" s="12">
        <v>43313</v>
      </c>
      <c r="F2942">
        <v>3</v>
      </c>
    </row>
    <row r="2943" spans="1:6" x14ac:dyDescent="0.25">
      <c r="A2943" t="s">
        <v>4451</v>
      </c>
      <c r="B2943" t="s">
        <v>2449</v>
      </c>
      <c r="C2943" t="s">
        <v>2</v>
      </c>
      <c r="D2943" t="s">
        <v>204</v>
      </c>
      <c r="E2943" s="12">
        <v>43314</v>
      </c>
      <c r="F2943">
        <v>1</v>
      </c>
    </row>
    <row r="2944" spans="1:6" x14ac:dyDescent="0.25">
      <c r="A2944" t="s">
        <v>4452</v>
      </c>
      <c r="B2944" t="s">
        <v>2503</v>
      </c>
      <c r="C2944" t="s">
        <v>3</v>
      </c>
      <c r="D2944" t="s">
        <v>507</v>
      </c>
      <c r="E2944" s="12">
        <v>43315</v>
      </c>
      <c r="F2944">
        <v>1</v>
      </c>
    </row>
    <row r="2945" spans="1:6" x14ac:dyDescent="0.25">
      <c r="A2945" t="s">
        <v>4453</v>
      </c>
      <c r="B2945" t="s">
        <v>2442</v>
      </c>
      <c r="C2945" t="s">
        <v>4</v>
      </c>
      <c r="D2945" t="s">
        <v>608</v>
      </c>
      <c r="E2945" s="12">
        <v>43316</v>
      </c>
      <c r="F2945">
        <v>1</v>
      </c>
    </row>
    <row r="2946" spans="1:6" x14ac:dyDescent="0.25">
      <c r="A2946" t="s">
        <v>4454</v>
      </c>
      <c r="B2946" t="s">
        <v>2429</v>
      </c>
      <c r="C2946" t="s">
        <v>3</v>
      </c>
      <c r="D2946" t="s">
        <v>60</v>
      </c>
      <c r="E2946" s="12">
        <v>43317</v>
      </c>
      <c r="F2946">
        <v>1</v>
      </c>
    </row>
    <row r="2947" spans="1:6" x14ac:dyDescent="0.25">
      <c r="A2947" t="s">
        <v>4455</v>
      </c>
      <c r="B2947" t="s">
        <v>2481</v>
      </c>
      <c r="C2947" t="s">
        <v>1</v>
      </c>
      <c r="D2947" t="s">
        <v>242</v>
      </c>
      <c r="E2947" s="12">
        <v>43318</v>
      </c>
      <c r="F2947">
        <v>1</v>
      </c>
    </row>
    <row r="2948" spans="1:6" x14ac:dyDescent="0.25">
      <c r="A2948" t="s">
        <v>4456</v>
      </c>
      <c r="B2948" t="s">
        <v>2505</v>
      </c>
      <c r="C2948" t="s">
        <v>2</v>
      </c>
      <c r="D2948" t="s">
        <v>249</v>
      </c>
      <c r="E2948" s="12">
        <v>43319</v>
      </c>
      <c r="F2948">
        <v>1</v>
      </c>
    </row>
    <row r="2949" spans="1:6" x14ac:dyDescent="0.25">
      <c r="A2949" t="s">
        <v>4457</v>
      </c>
      <c r="B2949" t="s">
        <v>2443</v>
      </c>
      <c r="C2949" t="s">
        <v>3</v>
      </c>
      <c r="D2949" t="s">
        <v>99</v>
      </c>
      <c r="E2949" s="12">
        <v>43320</v>
      </c>
      <c r="F2949">
        <v>2</v>
      </c>
    </row>
    <row r="2950" spans="1:6" x14ac:dyDescent="0.25">
      <c r="A2950" t="s">
        <v>4458</v>
      </c>
      <c r="B2950" t="s">
        <v>2482</v>
      </c>
      <c r="C2950" t="s">
        <v>4</v>
      </c>
      <c r="D2950" t="s">
        <v>417</v>
      </c>
      <c r="E2950" s="12">
        <v>43321</v>
      </c>
      <c r="F2950">
        <v>2</v>
      </c>
    </row>
    <row r="2951" spans="1:6" x14ac:dyDescent="0.25">
      <c r="A2951" t="s">
        <v>4459</v>
      </c>
      <c r="B2951" t="s">
        <v>2419</v>
      </c>
      <c r="C2951" t="s">
        <v>3</v>
      </c>
      <c r="D2951" t="s">
        <v>536</v>
      </c>
      <c r="E2951" s="12">
        <v>43322</v>
      </c>
      <c r="F2951">
        <v>2</v>
      </c>
    </row>
    <row r="2952" spans="1:6" x14ac:dyDescent="0.25">
      <c r="A2952" t="s">
        <v>4460</v>
      </c>
      <c r="B2952" t="s">
        <v>2485</v>
      </c>
      <c r="C2952" t="s">
        <v>1</v>
      </c>
      <c r="D2952" t="s">
        <v>649</v>
      </c>
      <c r="E2952" s="12">
        <v>43323</v>
      </c>
      <c r="F2952">
        <v>3</v>
      </c>
    </row>
    <row r="2953" spans="1:6" x14ac:dyDescent="0.25">
      <c r="A2953" t="s">
        <v>4461</v>
      </c>
      <c r="B2953" t="s">
        <v>2496</v>
      </c>
      <c r="C2953" t="s">
        <v>2</v>
      </c>
      <c r="D2953" t="s">
        <v>706</v>
      </c>
      <c r="E2953" s="12">
        <v>43324</v>
      </c>
      <c r="F2953">
        <v>3</v>
      </c>
    </row>
    <row r="2954" spans="1:6" x14ac:dyDescent="0.25">
      <c r="A2954" t="s">
        <v>4462</v>
      </c>
      <c r="B2954" t="s">
        <v>2484</v>
      </c>
      <c r="C2954" t="s">
        <v>3</v>
      </c>
      <c r="D2954" t="s">
        <v>597</v>
      </c>
      <c r="E2954" s="12">
        <v>43325</v>
      </c>
      <c r="F2954">
        <v>1</v>
      </c>
    </row>
    <row r="2955" spans="1:6" x14ac:dyDescent="0.25">
      <c r="A2955" t="s">
        <v>4463</v>
      </c>
      <c r="B2955" t="s">
        <v>2468</v>
      </c>
      <c r="C2955" t="s">
        <v>4</v>
      </c>
      <c r="D2955" t="s">
        <v>140</v>
      </c>
      <c r="E2955" s="12">
        <v>43326</v>
      </c>
      <c r="F2955">
        <v>2</v>
      </c>
    </row>
    <row r="2956" spans="1:6" x14ac:dyDescent="0.25">
      <c r="A2956" t="s">
        <v>4464</v>
      </c>
      <c r="B2956" t="s">
        <v>2507</v>
      </c>
      <c r="C2956" t="s">
        <v>3</v>
      </c>
      <c r="D2956" t="s">
        <v>296</v>
      </c>
      <c r="E2956" s="12">
        <v>43327</v>
      </c>
      <c r="F2956">
        <v>1</v>
      </c>
    </row>
    <row r="2957" spans="1:6" x14ac:dyDescent="0.25">
      <c r="A2957" t="s">
        <v>4465</v>
      </c>
      <c r="B2957" t="s">
        <v>2450</v>
      </c>
      <c r="C2957" t="s">
        <v>1</v>
      </c>
      <c r="D2957" t="s">
        <v>400</v>
      </c>
      <c r="E2957" s="12">
        <v>43328</v>
      </c>
      <c r="F2957">
        <v>1</v>
      </c>
    </row>
    <row r="2958" spans="1:6" x14ac:dyDescent="0.25">
      <c r="A2958" t="s">
        <v>4466</v>
      </c>
      <c r="B2958" t="s">
        <v>2436</v>
      </c>
      <c r="C2958" t="s">
        <v>2</v>
      </c>
      <c r="D2958" t="s">
        <v>53</v>
      </c>
      <c r="E2958" s="12">
        <v>43329</v>
      </c>
      <c r="F2958">
        <v>3</v>
      </c>
    </row>
    <row r="2959" spans="1:6" x14ac:dyDescent="0.25">
      <c r="A2959" t="s">
        <v>4467</v>
      </c>
      <c r="B2959" t="s">
        <v>2503</v>
      </c>
      <c r="C2959" t="s">
        <v>3</v>
      </c>
      <c r="D2959" t="s">
        <v>38</v>
      </c>
      <c r="E2959" s="12">
        <v>43330</v>
      </c>
      <c r="F2959">
        <v>2</v>
      </c>
    </row>
    <row r="2960" spans="1:6" x14ac:dyDescent="0.25">
      <c r="A2960" t="s">
        <v>4468</v>
      </c>
      <c r="B2960" t="s">
        <v>2474</v>
      </c>
      <c r="C2960" t="s">
        <v>4</v>
      </c>
      <c r="D2960" t="s">
        <v>746</v>
      </c>
      <c r="E2960" s="12">
        <v>43331</v>
      </c>
      <c r="F2960">
        <v>1</v>
      </c>
    </row>
    <row r="2961" spans="1:6" x14ac:dyDescent="0.25">
      <c r="A2961" t="s">
        <v>4469</v>
      </c>
      <c r="B2961" t="s">
        <v>2497</v>
      </c>
      <c r="C2961" t="s">
        <v>3</v>
      </c>
      <c r="D2961" t="s">
        <v>670</v>
      </c>
      <c r="E2961" s="12">
        <v>43332</v>
      </c>
      <c r="F2961">
        <v>3</v>
      </c>
    </row>
    <row r="2962" spans="1:6" x14ac:dyDescent="0.25">
      <c r="A2962" t="s">
        <v>4470</v>
      </c>
      <c r="B2962" t="s">
        <v>2470</v>
      </c>
      <c r="C2962" t="s">
        <v>1</v>
      </c>
      <c r="D2962" t="s">
        <v>681</v>
      </c>
      <c r="E2962" s="12">
        <v>43333</v>
      </c>
      <c r="F2962">
        <v>1</v>
      </c>
    </row>
    <row r="2963" spans="1:6" x14ac:dyDescent="0.25">
      <c r="A2963" t="s">
        <v>4471</v>
      </c>
      <c r="B2963" t="s">
        <v>2435</v>
      </c>
      <c r="C2963" t="s">
        <v>2</v>
      </c>
      <c r="D2963" t="s">
        <v>529</v>
      </c>
      <c r="E2963" s="12">
        <v>43334</v>
      </c>
      <c r="F2963">
        <v>2</v>
      </c>
    </row>
    <row r="2964" spans="1:6" x14ac:dyDescent="0.25">
      <c r="A2964" t="s">
        <v>4472</v>
      </c>
      <c r="B2964" t="s">
        <v>2411</v>
      </c>
      <c r="C2964" t="s">
        <v>3</v>
      </c>
      <c r="D2964" t="s">
        <v>270</v>
      </c>
      <c r="E2964" s="12">
        <v>43335</v>
      </c>
      <c r="F2964">
        <v>3</v>
      </c>
    </row>
    <row r="2965" spans="1:6" x14ac:dyDescent="0.25">
      <c r="A2965" t="s">
        <v>4473</v>
      </c>
      <c r="B2965" t="s">
        <v>2443</v>
      </c>
      <c r="C2965" t="s">
        <v>4</v>
      </c>
      <c r="D2965" t="s">
        <v>203</v>
      </c>
      <c r="E2965" s="12">
        <v>43336</v>
      </c>
      <c r="F2965">
        <v>3</v>
      </c>
    </row>
    <row r="2966" spans="1:6" x14ac:dyDescent="0.25">
      <c r="A2966" t="s">
        <v>4474</v>
      </c>
      <c r="B2966" t="s">
        <v>2497</v>
      </c>
      <c r="C2966" t="s">
        <v>3</v>
      </c>
      <c r="D2966" t="s">
        <v>84</v>
      </c>
      <c r="E2966" s="12">
        <v>43337</v>
      </c>
      <c r="F2966">
        <v>1</v>
      </c>
    </row>
    <row r="2967" spans="1:6" x14ac:dyDescent="0.25">
      <c r="A2967" t="s">
        <v>4475</v>
      </c>
      <c r="B2967" t="s">
        <v>2420</v>
      </c>
      <c r="C2967" t="s">
        <v>1</v>
      </c>
      <c r="D2967" t="s">
        <v>47</v>
      </c>
      <c r="E2967" s="12">
        <v>43338</v>
      </c>
      <c r="F2967">
        <v>2</v>
      </c>
    </row>
    <row r="2968" spans="1:6" x14ac:dyDescent="0.25">
      <c r="A2968" t="s">
        <v>4476</v>
      </c>
      <c r="B2968" t="s">
        <v>2452</v>
      </c>
      <c r="C2968" t="s">
        <v>2</v>
      </c>
      <c r="D2968" t="s">
        <v>659</v>
      </c>
      <c r="E2968" s="12">
        <v>43339</v>
      </c>
      <c r="F2968">
        <v>3</v>
      </c>
    </row>
    <row r="2969" spans="1:6" x14ac:dyDescent="0.25">
      <c r="A2969" t="s">
        <v>4477</v>
      </c>
      <c r="B2969" t="s">
        <v>2411</v>
      </c>
      <c r="C2969" t="s">
        <v>3</v>
      </c>
      <c r="D2969" t="s">
        <v>62</v>
      </c>
      <c r="E2969" s="12">
        <v>43340</v>
      </c>
      <c r="F2969">
        <v>2</v>
      </c>
    </row>
    <row r="2970" spans="1:6" x14ac:dyDescent="0.25">
      <c r="A2970" t="s">
        <v>4478</v>
      </c>
      <c r="B2970" t="s">
        <v>2446</v>
      </c>
      <c r="C2970" t="s">
        <v>4</v>
      </c>
      <c r="D2970" t="s">
        <v>309</v>
      </c>
      <c r="E2970" s="12">
        <v>43341</v>
      </c>
      <c r="F2970">
        <v>3</v>
      </c>
    </row>
    <row r="2971" spans="1:6" x14ac:dyDescent="0.25">
      <c r="A2971" t="s">
        <v>4479</v>
      </c>
      <c r="B2971" t="s">
        <v>2501</v>
      </c>
      <c r="C2971" t="s">
        <v>3</v>
      </c>
      <c r="D2971" t="s">
        <v>748</v>
      </c>
      <c r="E2971" s="12">
        <v>43342</v>
      </c>
      <c r="F2971">
        <v>3</v>
      </c>
    </row>
    <row r="2972" spans="1:6" x14ac:dyDescent="0.25">
      <c r="A2972" t="s">
        <v>4480</v>
      </c>
      <c r="B2972" t="s">
        <v>2476</v>
      </c>
      <c r="C2972" t="s">
        <v>1</v>
      </c>
      <c r="D2972" t="s">
        <v>656</v>
      </c>
      <c r="E2972" s="12">
        <v>43343</v>
      </c>
      <c r="F2972">
        <v>1</v>
      </c>
    </row>
    <row r="2973" spans="1:6" x14ac:dyDescent="0.25">
      <c r="A2973" t="s">
        <v>4481</v>
      </c>
      <c r="B2973" t="s">
        <v>2503</v>
      </c>
      <c r="C2973" t="s">
        <v>2</v>
      </c>
      <c r="D2973" t="s">
        <v>570</v>
      </c>
      <c r="E2973" s="12">
        <v>43344</v>
      </c>
      <c r="F2973">
        <v>1</v>
      </c>
    </row>
    <row r="2974" spans="1:6" x14ac:dyDescent="0.25">
      <c r="A2974" t="s">
        <v>4482</v>
      </c>
      <c r="B2974" t="s">
        <v>2455</v>
      </c>
      <c r="C2974" t="s">
        <v>3</v>
      </c>
      <c r="D2974" t="s">
        <v>126</v>
      </c>
      <c r="E2974" s="12">
        <v>43345</v>
      </c>
      <c r="F2974">
        <v>4</v>
      </c>
    </row>
    <row r="2975" spans="1:6" x14ac:dyDescent="0.25">
      <c r="A2975" t="s">
        <v>4483</v>
      </c>
      <c r="B2975" t="s">
        <v>2482</v>
      </c>
      <c r="C2975" t="s">
        <v>4</v>
      </c>
      <c r="D2975" t="s">
        <v>578</v>
      </c>
      <c r="E2975" s="12">
        <v>43346</v>
      </c>
      <c r="F2975">
        <v>2</v>
      </c>
    </row>
    <row r="2976" spans="1:6" x14ac:dyDescent="0.25">
      <c r="A2976" t="s">
        <v>4484</v>
      </c>
      <c r="B2976" t="s">
        <v>2488</v>
      </c>
      <c r="C2976" t="s">
        <v>3</v>
      </c>
      <c r="D2976" t="s">
        <v>320</v>
      </c>
      <c r="E2976" s="12">
        <v>43347</v>
      </c>
      <c r="F2976">
        <v>3</v>
      </c>
    </row>
    <row r="2977" spans="1:6" x14ac:dyDescent="0.25">
      <c r="A2977" t="s">
        <v>4485</v>
      </c>
      <c r="B2977" t="s">
        <v>2423</v>
      </c>
      <c r="C2977" t="s">
        <v>1</v>
      </c>
      <c r="D2977" t="s">
        <v>658</v>
      </c>
      <c r="E2977" s="12">
        <v>43348</v>
      </c>
      <c r="F2977">
        <v>2</v>
      </c>
    </row>
    <row r="2978" spans="1:6" x14ac:dyDescent="0.25">
      <c r="A2978" t="s">
        <v>4486</v>
      </c>
      <c r="B2978" t="s">
        <v>2444</v>
      </c>
      <c r="C2978" t="s">
        <v>2</v>
      </c>
      <c r="D2978" t="s">
        <v>257</v>
      </c>
      <c r="E2978" s="12">
        <v>43349</v>
      </c>
      <c r="F2978">
        <v>4</v>
      </c>
    </row>
    <row r="2979" spans="1:6" x14ac:dyDescent="0.25">
      <c r="A2979" t="s">
        <v>4487</v>
      </c>
      <c r="B2979" t="s">
        <v>2463</v>
      </c>
      <c r="C2979" t="s">
        <v>3</v>
      </c>
      <c r="D2979" t="s">
        <v>557</v>
      </c>
      <c r="E2979" s="12">
        <v>43350</v>
      </c>
      <c r="F2979">
        <v>3</v>
      </c>
    </row>
    <row r="2980" spans="1:6" x14ac:dyDescent="0.25">
      <c r="A2980" t="s">
        <v>4488</v>
      </c>
      <c r="B2980" t="s">
        <v>2418</v>
      </c>
      <c r="C2980" t="s">
        <v>4</v>
      </c>
      <c r="D2980" t="s">
        <v>220</v>
      </c>
      <c r="E2980" s="12">
        <v>43351</v>
      </c>
      <c r="F2980">
        <v>3</v>
      </c>
    </row>
    <row r="2981" spans="1:6" x14ac:dyDescent="0.25">
      <c r="A2981" t="s">
        <v>4489</v>
      </c>
      <c r="B2981" t="s">
        <v>2464</v>
      </c>
      <c r="C2981" t="s">
        <v>3</v>
      </c>
      <c r="D2981" t="s">
        <v>470</v>
      </c>
      <c r="E2981" s="12">
        <v>43352</v>
      </c>
      <c r="F2981">
        <v>1</v>
      </c>
    </row>
    <row r="2982" spans="1:6" x14ac:dyDescent="0.25">
      <c r="A2982" t="s">
        <v>4490</v>
      </c>
      <c r="B2982" t="s">
        <v>2504</v>
      </c>
      <c r="C2982" t="s">
        <v>1</v>
      </c>
      <c r="D2982" t="s">
        <v>301</v>
      </c>
      <c r="E2982" s="12">
        <v>43353</v>
      </c>
      <c r="F2982">
        <v>4</v>
      </c>
    </row>
    <row r="2983" spans="1:6" x14ac:dyDescent="0.25">
      <c r="A2983" t="s">
        <v>4491</v>
      </c>
      <c r="B2983" t="s">
        <v>2432</v>
      </c>
      <c r="C2983" t="s">
        <v>2</v>
      </c>
      <c r="D2983" t="s">
        <v>302</v>
      </c>
      <c r="E2983" s="12">
        <v>43354</v>
      </c>
      <c r="F2983">
        <v>1</v>
      </c>
    </row>
    <row r="2984" spans="1:6" x14ac:dyDescent="0.25">
      <c r="A2984" t="s">
        <v>4492</v>
      </c>
      <c r="B2984" t="s">
        <v>2465</v>
      </c>
      <c r="C2984" t="s">
        <v>3</v>
      </c>
      <c r="D2984" t="s">
        <v>647</v>
      </c>
      <c r="E2984" s="12">
        <v>43355</v>
      </c>
      <c r="F2984">
        <v>3</v>
      </c>
    </row>
    <row r="2985" spans="1:6" x14ac:dyDescent="0.25">
      <c r="A2985" t="s">
        <v>4493</v>
      </c>
      <c r="B2985" t="s">
        <v>2487</v>
      </c>
      <c r="C2985" t="s">
        <v>4</v>
      </c>
      <c r="D2985" t="s">
        <v>338</v>
      </c>
      <c r="E2985" s="12">
        <v>43356</v>
      </c>
      <c r="F2985">
        <v>1</v>
      </c>
    </row>
    <row r="2986" spans="1:6" x14ac:dyDescent="0.25">
      <c r="A2986" t="s">
        <v>4494</v>
      </c>
      <c r="B2986" t="s">
        <v>2437</v>
      </c>
      <c r="C2986" t="s">
        <v>3</v>
      </c>
      <c r="D2986" t="s">
        <v>579</v>
      </c>
      <c r="E2986" s="12">
        <v>43357</v>
      </c>
      <c r="F2986">
        <v>2</v>
      </c>
    </row>
    <row r="2987" spans="1:6" x14ac:dyDescent="0.25">
      <c r="A2987" t="s">
        <v>4495</v>
      </c>
      <c r="B2987" t="s">
        <v>2489</v>
      </c>
      <c r="C2987" t="s">
        <v>1</v>
      </c>
      <c r="D2987" t="s">
        <v>709</v>
      </c>
      <c r="E2987" s="12">
        <v>43358</v>
      </c>
      <c r="F2987">
        <v>1</v>
      </c>
    </row>
    <row r="2988" spans="1:6" x14ac:dyDescent="0.25">
      <c r="A2988" t="s">
        <v>4496</v>
      </c>
      <c r="B2988" t="s">
        <v>2419</v>
      </c>
      <c r="C2988" t="s">
        <v>2</v>
      </c>
      <c r="D2988" t="s">
        <v>499</v>
      </c>
      <c r="E2988" s="12">
        <v>43359</v>
      </c>
      <c r="F2988">
        <v>1</v>
      </c>
    </row>
    <row r="2989" spans="1:6" x14ac:dyDescent="0.25">
      <c r="A2989" t="s">
        <v>4497</v>
      </c>
      <c r="B2989" t="s">
        <v>2428</v>
      </c>
      <c r="C2989" t="s">
        <v>3</v>
      </c>
      <c r="D2989" t="s">
        <v>16</v>
      </c>
      <c r="E2989" s="12">
        <v>43360</v>
      </c>
      <c r="F2989">
        <v>1</v>
      </c>
    </row>
    <row r="2990" spans="1:6" x14ac:dyDescent="0.25">
      <c r="A2990" t="s">
        <v>4498</v>
      </c>
      <c r="B2990" t="s">
        <v>2481</v>
      </c>
      <c r="C2990" t="s">
        <v>4</v>
      </c>
      <c r="D2990" t="s">
        <v>303</v>
      </c>
      <c r="E2990" s="12">
        <v>43361</v>
      </c>
      <c r="F2990">
        <v>2</v>
      </c>
    </row>
    <row r="2991" spans="1:6" x14ac:dyDescent="0.25">
      <c r="A2991" t="s">
        <v>4499</v>
      </c>
      <c r="B2991" t="s">
        <v>2468</v>
      </c>
      <c r="C2991" t="s">
        <v>3</v>
      </c>
      <c r="D2991" t="s">
        <v>74</v>
      </c>
      <c r="E2991" s="12">
        <v>43362</v>
      </c>
      <c r="F2991">
        <v>2</v>
      </c>
    </row>
    <row r="2992" spans="1:6" x14ac:dyDescent="0.25">
      <c r="A2992" t="s">
        <v>4500</v>
      </c>
      <c r="B2992" t="s">
        <v>2437</v>
      </c>
      <c r="C2992" t="s">
        <v>1</v>
      </c>
      <c r="D2992" t="s">
        <v>70</v>
      </c>
      <c r="E2992" s="12">
        <v>43363</v>
      </c>
      <c r="F2992">
        <v>2</v>
      </c>
    </row>
    <row r="2993" spans="1:6" x14ac:dyDescent="0.25">
      <c r="A2993" t="s">
        <v>4501</v>
      </c>
      <c r="B2993" t="s">
        <v>2423</v>
      </c>
      <c r="C2993" t="s">
        <v>2</v>
      </c>
      <c r="D2993" t="s">
        <v>538</v>
      </c>
      <c r="E2993" s="12">
        <v>43364</v>
      </c>
      <c r="F2993">
        <v>1</v>
      </c>
    </row>
    <row r="2994" spans="1:6" x14ac:dyDescent="0.25">
      <c r="A2994" t="s">
        <v>4502</v>
      </c>
      <c r="B2994" t="s">
        <v>2431</v>
      </c>
      <c r="C2994" t="s">
        <v>3</v>
      </c>
      <c r="D2994" t="s">
        <v>28</v>
      </c>
      <c r="E2994" s="12">
        <v>43365</v>
      </c>
      <c r="F2994">
        <v>2</v>
      </c>
    </row>
    <row r="2995" spans="1:6" x14ac:dyDescent="0.25">
      <c r="A2995" t="s">
        <v>4503</v>
      </c>
      <c r="B2995" t="s">
        <v>2430</v>
      </c>
      <c r="C2995" t="s">
        <v>4</v>
      </c>
      <c r="D2995" t="s">
        <v>586</v>
      </c>
      <c r="E2995" s="12">
        <v>43366</v>
      </c>
      <c r="F2995">
        <v>1</v>
      </c>
    </row>
    <row r="2996" spans="1:6" x14ac:dyDescent="0.25">
      <c r="A2996" t="s">
        <v>4504</v>
      </c>
      <c r="B2996" t="s">
        <v>2491</v>
      </c>
      <c r="C2996" t="s">
        <v>3</v>
      </c>
      <c r="D2996" t="s">
        <v>310</v>
      </c>
      <c r="E2996" s="12">
        <v>43367</v>
      </c>
      <c r="F2996">
        <v>3</v>
      </c>
    </row>
    <row r="2997" spans="1:6" x14ac:dyDescent="0.25">
      <c r="A2997" t="s">
        <v>4505</v>
      </c>
      <c r="B2997" t="s">
        <v>2422</v>
      </c>
      <c r="C2997" t="s">
        <v>1</v>
      </c>
      <c r="D2997" t="s">
        <v>556</v>
      </c>
      <c r="E2997" s="12">
        <v>43368</v>
      </c>
      <c r="F2997">
        <v>1</v>
      </c>
    </row>
    <row r="2998" spans="1:6" x14ac:dyDescent="0.25">
      <c r="A2998" t="s">
        <v>4506</v>
      </c>
      <c r="B2998" t="s">
        <v>2501</v>
      </c>
      <c r="C2998" t="s">
        <v>2</v>
      </c>
      <c r="D2998" t="s">
        <v>225</v>
      </c>
      <c r="E2998" s="12">
        <v>43369</v>
      </c>
      <c r="F2998">
        <v>1</v>
      </c>
    </row>
    <row r="2999" spans="1:6" x14ac:dyDescent="0.25">
      <c r="A2999" t="s">
        <v>4507</v>
      </c>
      <c r="B2999" t="s">
        <v>2435</v>
      </c>
      <c r="C2999" t="s">
        <v>3</v>
      </c>
      <c r="D2999" t="s">
        <v>221</v>
      </c>
      <c r="E2999" s="12">
        <v>43370</v>
      </c>
      <c r="F2999">
        <v>3</v>
      </c>
    </row>
    <row r="3000" spans="1:6" x14ac:dyDescent="0.25">
      <c r="A3000" t="s">
        <v>4508</v>
      </c>
      <c r="B3000" t="s">
        <v>2435</v>
      </c>
      <c r="C3000" t="s">
        <v>4</v>
      </c>
      <c r="D3000" t="s">
        <v>773</v>
      </c>
      <c r="E3000" s="12">
        <v>43371</v>
      </c>
      <c r="F3000">
        <v>1</v>
      </c>
    </row>
    <row r="3001" spans="1:6" x14ac:dyDescent="0.25">
      <c r="A3001" t="s">
        <v>4509</v>
      </c>
      <c r="B3001" t="s">
        <v>2498</v>
      </c>
      <c r="C3001" t="s">
        <v>3</v>
      </c>
      <c r="D3001" t="s">
        <v>328</v>
      </c>
      <c r="E3001" s="12">
        <v>43372</v>
      </c>
      <c r="F3001">
        <v>1</v>
      </c>
    </row>
    <row r="3002" spans="1:6" x14ac:dyDescent="0.25">
      <c r="A3002" t="s">
        <v>4510</v>
      </c>
      <c r="B3002" t="s">
        <v>2451</v>
      </c>
      <c r="C3002" t="s">
        <v>1</v>
      </c>
      <c r="D3002" t="s">
        <v>350</v>
      </c>
      <c r="E3002" s="12">
        <v>43373</v>
      </c>
      <c r="F3002">
        <v>2</v>
      </c>
    </row>
    <row r="3003" spans="1:6" x14ac:dyDescent="0.25">
      <c r="A3003" t="s">
        <v>4511</v>
      </c>
      <c r="B3003" t="s">
        <v>2509</v>
      </c>
      <c r="C3003" t="s">
        <v>2</v>
      </c>
      <c r="D3003" t="s">
        <v>359</v>
      </c>
      <c r="E3003" s="12">
        <v>43374</v>
      </c>
      <c r="F3003">
        <v>3</v>
      </c>
    </row>
    <row r="3004" spans="1:6" x14ac:dyDescent="0.25">
      <c r="A3004" t="s">
        <v>4512</v>
      </c>
      <c r="B3004" t="s">
        <v>2446</v>
      </c>
      <c r="C3004" t="s">
        <v>3</v>
      </c>
      <c r="D3004" t="s">
        <v>576</v>
      </c>
      <c r="E3004" s="12">
        <v>43375</v>
      </c>
      <c r="F3004">
        <v>1</v>
      </c>
    </row>
    <row r="3005" spans="1:6" x14ac:dyDescent="0.25">
      <c r="A3005" t="s">
        <v>4513</v>
      </c>
      <c r="B3005" t="s">
        <v>2501</v>
      </c>
      <c r="C3005" t="s">
        <v>4</v>
      </c>
      <c r="D3005" t="s">
        <v>166</v>
      </c>
      <c r="E3005" s="12">
        <v>43376</v>
      </c>
      <c r="F3005">
        <v>1</v>
      </c>
    </row>
    <row r="3006" spans="1:6" x14ac:dyDescent="0.25">
      <c r="A3006" t="s">
        <v>4514</v>
      </c>
      <c r="B3006" t="s">
        <v>2414</v>
      </c>
      <c r="C3006" t="s">
        <v>3</v>
      </c>
      <c r="D3006" t="s">
        <v>774</v>
      </c>
      <c r="E3006" s="12">
        <v>43377</v>
      </c>
      <c r="F3006">
        <v>2</v>
      </c>
    </row>
    <row r="3007" spans="1:6" x14ac:dyDescent="0.25">
      <c r="A3007" t="s">
        <v>4515</v>
      </c>
      <c r="B3007" t="s">
        <v>2506</v>
      </c>
      <c r="C3007" t="s">
        <v>1</v>
      </c>
      <c r="D3007" t="s">
        <v>158</v>
      </c>
      <c r="E3007" s="12">
        <v>43378</v>
      </c>
      <c r="F3007">
        <v>4</v>
      </c>
    </row>
    <row r="3008" spans="1:6" x14ac:dyDescent="0.25">
      <c r="A3008" t="s">
        <v>4516</v>
      </c>
      <c r="B3008" t="s">
        <v>2427</v>
      </c>
      <c r="C3008" t="s">
        <v>2</v>
      </c>
      <c r="D3008" t="s">
        <v>218</v>
      </c>
      <c r="E3008" s="12">
        <v>43379</v>
      </c>
      <c r="F3008">
        <v>3</v>
      </c>
    </row>
    <row r="3009" spans="1:6" x14ac:dyDescent="0.25">
      <c r="A3009" t="s">
        <v>4517</v>
      </c>
      <c r="B3009" t="s">
        <v>2503</v>
      </c>
      <c r="C3009" t="s">
        <v>3</v>
      </c>
      <c r="D3009" t="s">
        <v>149</v>
      </c>
      <c r="E3009" s="12">
        <v>43380</v>
      </c>
      <c r="F3009">
        <v>4</v>
      </c>
    </row>
    <row r="3010" spans="1:6" x14ac:dyDescent="0.25">
      <c r="A3010" t="s">
        <v>4518</v>
      </c>
      <c r="B3010" t="s">
        <v>2453</v>
      </c>
      <c r="C3010" t="s">
        <v>4</v>
      </c>
      <c r="D3010" t="s">
        <v>186</v>
      </c>
      <c r="E3010" s="12">
        <v>43381</v>
      </c>
      <c r="F3010">
        <v>3</v>
      </c>
    </row>
    <row r="3011" spans="1:6" x14ac:dyDescent="0.25">
      <c r="A3011" t="s">
        <v>4519</v>
      </c>
      <c r="B3011" t="s">
        <v>2431</v>
      </c>
      <c r="C3011" t="s">
        <v>3</v>
      </c>
      <c r="D3011" t="s">
        <v>743</v>
      </c>
      <c r="E3011" s="12">
        <v>43382</v>
      </c>
      <c r="F3011">
        <v>4</v>
      </c>
    </row>
    <row r="3012" spans="1:6" x14ac:dyDescent="0.25">
      <c r="A3012" t="s">
        <v>4520</v>
      </c>
      <c r="B3012" t="s">
        <v>2433</v>
      </c>
      <c r="C3012" t="s">
        <v>1</v>
      </c>
      <c r="D3012" t="s">
        <v>779</v>
      </c>
      <c r="E3012" s="12">
        <v>43383</v>
      </c>
      <c r="F3012">
        <v>1</v>
      </c>
    </row>
    <row r="3013" spans="1:6" x14ac:dyDescent="0.25">
      <c r="A3013" t="s">
        <v>4521</v>
      </c>
      <c r="B3013" t="s">
        <v>2507</v>
      </c>
      <c r="C3013" t="s">
        <v>2</v>
      </c>
      <c r="D3013" t="s">
        <v>173</v>
      </c>
      <c r="E3013" s="12">
        <v>43384</v>
      </c>
      <c r="F3013">
        <v>1</v>
      </c>
    </row>
    <row r="3014" spans="1:6" x14ac:dyDescent="0.25">
      <c r="A3014" t="s">
        <v>4522</v>
      </c>
      <c r="B3014" t="s">
        <v>2444</v>
      </c>
      <c r="C3014" t="s">
        <v>3</v>
      </c>
      <c r="D3014" t="s">
        <v>92</v>
      </c>
      <c r="E3014" s="12">
        <v>43385</v>
      </c>
      <c r="F3014">
        <v>1</v>
      </c>
    </row>
    <row r="3015" spans="1:6" x14ac:dyDescent="0.25">
      <c r="A3015" t="s">
        <v>4523</v>
      </c>
      <c r="B3015" t="s">
        <v>2413</v>
      </c>
      <c r="C3015" t="s">
        <v>4</v>
      </c>
      <c r="D3015" t="s">
        <v>441</v>
      </c>
      <c r="E3015" s="12">
        <v>43386</v>
      </c>
      <c r="F3015">
        <v>1</v>
      </c>
    </row>
    <row r="3016" spans="1:6" x14ac:dyDescent="0.25">
      <c r="A3016" t="s">
        <v>4524</v>
      </c>
      <c r="B3016" t="s">
        <v>2480</v>
      </c>
      <c r="C3016" t="s">
        <v>3</v>
      </c>
      <c r="D3016" t="s">
        <v>498</v>
      </c>
      <c r="E3016" s="12">
        <v>43387</v>
      </c>
      <c r="F3016">
        <v>3</v>
      </c>
    </row>
    <row r="3017" spans="1:6" x14ac:dyDescent="0.25">
      <c r="A3017" t="s">
        <v>4525</v>
      </c>
      <c r="B3017" t="s">
        <v>2425</v>
      </c>
      <c r="C3017" t="s">
        <v>1</v>
      </c>
      <c r="D3017" t="s">
        <v>313</v>
      </c>
      <c r="E3017" s="12">
        <v>43388</v>
      </c>
      <c r="F3017">
        <v>2</v>
      </c>
    </row>
    <row r="3018" spans="1:6" x14ac:dyDescent="0.25">
      <c r="A3018" t="s">
        <v>4526</v>
      </c>
      <c r="B3018" t="s">
        <v>2456</v>
      </c>
      <c r="C3018" t="s">
        <v>2</v>
      </c>
      <c r="D3018" t="s">
        <v>291</v>
      </c>
      <c r="E3018" s="12">
        <v>43389</v>
      </c>
      <c r="F3018">
        <v>3</v>
      </c>
    </row>
    <row r="3019" spans="1:6" x14ac:dyDescent="0.25">
      <c r="A3019" t="s">
        <v>4527</v>
      </c>
      <c r="B3019" t="s">
        <v>2431</v>
      </c>
      <c r="C3019" t="s">
        <v>3</v>
      </c>
      <c r="D3019" t="s">
        <v>199</v>
      </c>
      <c r="E3019" s="12">
        <v>43390</v>
      </c>
      <c r="F3019">
        <v>4</v>
      </c>
    </row>
    <row r="3020" spans="1:6" x14ac:dyDescent="0.25">
      <c r="A3020" t="s">
        <v>4528</v>
      </c>
      <c r="B3020" t="s">
        <v>2487</v>
      </c>
      <c r="C3020" t="s">
        <v>4</v>
      </c>
      <c r="D3020" t="s">
        <v>411</v>
      </c>
      <c r="E3020" s="12">
        <v>43391</v>
      </c>
      <c r="F3020">
        <v>2</v>
      </c>
    </row>
    <row r="3021" spans="1:6" x14ac:dyDescent="0.25">
      <c r="A3021" t="s">
        <v>4529</v>
      </c>
      <c r="B3021" t="s">
        <v>2417</v>
      </c>
      <c r="C3021" t="s">
        <v>3</v>
      </c>
      <c r="D3021" t="s">
        <v>628</v>
      </c>
      <c r="E3021" s="12">
        <v>43392</v>
      </c>
      <c r="F3021">
        <v>2</v>
      </c>
    </row>
    <row r="3022" spans="1:6" x14ac:dyDescent="0.25">
      <c r="A3022" t="s">
        <v>4530</v>
      </c>
      <c r="B3022" t="s">
        <v>2475</v>
      </c>
      <c r="C3022" t="s">
        <v>1</v>
      </c>
      <c r="D3022" t="s">
        <v>222</v>
      </c>
      <c r="E3022" s="12">
        <v>43393</v>
      </c>
      <c r="F3022">
        <v>1</v>
      </c>
    </row>
    <row r="3023" spans="1:6" x14ac:dyDescent="0.25">
      <c r="A3023" t="s">
        <v>4531</v>
      </c>
      <c r="B3023" t="s">
        <v>2474</v>
      </c>
      <c r="C3023" t="s">
        <v>2</v>
      </c>
      <c r="D3023" t="s">
        <v>349</v>
      </c>
      <c r="E3023" s="12">
        <v>43394</v>
      </c>
      <c r="F3023">
        <v>3</v>
      </c>
    </row>
    <row r="3024" spans="1:6" x14ac:dyDescent="0.25">
      <c r="A3024" t="s">
        <v>4532</v>
      </c>
      <c r="B3024" t="s">
        <v>2485</v>
      </c>
      <c r="C3024" t="s">
        <v>3</v>
      </c>
      <c r="D3024" t="s">
        <v>215</v>
      </c>
      <c r="E3024" s="12">
        <v>43395</v>
      </c>
      <c r="F3024">
        <v>1</v>
      </c>
    </row>
    <row r="3025" spans="1:6" x14ac:dyDescent="0.25">
      <c r="A3025" t="s">
        <v>4533</v>
      </c>
      <c r="B3025" t="s">
        <v>2472</v>
      </c>
      <c r="C3025" t="s">
        <v>4</v>
      </c>
      <c r="D3025" t="s">
        <v>738</v>
      </c>
      <c r="E3025" s="12">
        <v>43396</v>
      </c>
      <c r="F3025">
        <v>1</v>
      </c>
    </row>
    <row r="3026" spans="1:6" x14ac:dyDescent="0.25">
      <c r="A3026" t="s">
        <v>4534</v>
      </c>
      <c r="B3026" t="s">
        <v>2428</v>
      </c>
      <c r="C3026" t="s">
        <v>3</v>
      </c>
      <c r="D3026" t="s">
        <v>172</v>
      </c>
      <c r="E3026" s="12">
        <v>43397</v>
      </c>
      <c r="F3026">
        <v>1</v>
      </c>
    </row>
    <row r="3027" spans="1:6" x14ac:dyDescent="0.25">
      <c r="A3027" t="s">
        <v>4535</v>
      </c>
      <c r="B3027" t="s">
        <v>2409</v>
      </c>
      <c r="C3027" t="s">
        <v>1</v>
      </c>
      <c r="D3027" t="s">
        <v>635</v>
      </c>
      <c r="E3027" s="12">
        <v>43398</v>
      </c>
      <c r="F3027">
        <v>1</v>
      </c>
    </row>
    <row r="3028" spans="1:6" x14ac:dyDescent="0.25">
      <c r="A3028" t="s">
        <v>4536</v>
      </c>
      <c r="B3028" t="s">
        <v>2455</v>
      </c>
      <c r="C3028" t="s">
        <v>2</v>
      </c>
      <c r="D3028" t="s">
        <v>611</v>
      </c>
      <c r="E3028" s="12">
        <v>43399</v>
      </c>
      <c r="F3028">
        <v>1</v>
      </c>
    </row>
    <row r="3029" spans="1:6" x14ac:dyDescent="0.25">
      <c r="A3029" t="s">
        <v>4537</v>
      </c>
      <c r="B3029" t="s">
        <v>2464</v>
      </c>
      <c r="C3029" t="s">
        <v>3</v>
      </c>
      <c r="D3029" t="s">
        <v>294</v>
      </c>
      <c r="E3029" s="12">
        <v>43400</v>
      </c>
      <c r="F3029">
        <v>3</v>
      </c>
    </row>
    <row r="3030" spans="1:6" x14ac:dyDescent="0.25">
      <c r="A3030" t="s">
        <v>4538</v>
      </c>
      <c r="B3030" t="s">
        <v>2500</v>
      </c>
      <c r="C3030" t="s">
        <v>4</v>
      </c>
      <c r="D3030" t="s">
        <v>140</v>
      </c>
      <c r="E3030" s="12">
        <v>43401</v>
      </c>
      <c r="F3030">
        <v>1</v>
      </c>
    </row>
    <row r="3031" spans="1:6" x14ac:dyDescent="0.25">
      <c r="A3031" t="s">
        <v>4539</v>
      </c>
      <c r="B3031" t="s">
        <v>2427</v>
      </c>
      <c r="C3031" t="s">
        <v>3</v>
      </c>
      <c r="D3031" t="s">
        <v>481</v>
      </c>
      <c r="E3031" s="12">
        <v>43402</v>
      </c>
      <c r="F3031">
        <v>4</v>
      </c>
    </row>
    <row r="3032" spans="1:6" x14ac:dyDescent="0.25">
      <c r="A3032" t="s">
        <v>4540</v>
      </c>
      <c r="B3032" t="s">
        <v>2490</v>
      </c>
      <c r="C3032" t="s">
        <v>1</v>
      </c>
      <c r="D3032" t="s">
        <v>616</v>
      </c>
      <c r="E3032" s="12">
        <v>43403</v>
      </c>
      <c r="F3032">
        <v>2</v>
      </c>
    </row>
    <row r="3033" spans="1:6" x14ac:dyDescent="0.25">
      <c r="A3033" t="s">
        <v>4541</v>
      </c>
      <c r="B3033" t="s">
        <v>2419</v>
      </c>
      <c r="C3033" t="s">
        <v>2</v>
      </c>
      <c r="D3033" t="s">
        <v>251</v>
      </c>
      <c r="E3033" s="12">
        <v>43404</v>
      </c>
      <c r="F3033">
        <v>1</v>
      </c>
    </row>
    <row r="3034" spans="1:6" x14ac:dyDescent="0.25">
      <c r="A3034" t="s">
        <v>4542</v>
      </c>
      <c r="B3034" t="s">
        <v>2505</v>
      </c>
      <c r="C3034" t="s">
        <v>3</v>
      </c>
      <c r="D3034" t="s">
        <v>39</v>
      </c>
      <c r="E3034" s="12">
        <v>43405</v>
      </c>
      <c r="F3034">
        <v>2</v>
      </c>
    </row>
    <row r="3035" spans="1:6" x14ac:dyDescent="0.25">
      <c r="A3035" t="s">
        <v>4543</v>
      </c>
      <c r="B3035" t="s">
        <v>2455</v>
      </c>
      <c r="C3035" t="s">
        <v>4</v>
      </c>
      <c r="D3035" t="s">
        <v>254</v>
      </c>
      <c r="E3035" s="12">
        <v>43406</v>
      </c>
      <c r="F3035">
        <v>3</v>
      </c>
    </row>
    <row r="3036" spans="1:6" x14ac:dyDescent="0.25">
      <c r="A3036" t="s">
        <v>4544</v>
      </c>
      <c r="B3036" t="s">
        <v>2486</v>
      </c>
      <c r="C3036" t="s">
        <v>3</v>
      </c>
      <c r="D3036" t="s">
        <v>467</v>
      </c>
      <c r="E3036" s="12">
        <v>43407</v>
      </c>
      <c r="F3036">
        <v>2</v>
      </c>
    </row>
    <row r="3037" spans="1:6" x14ac:dyDescent="0.25">
      <c r="A3037" t="s">
        <v>4545</v>
      </c>
      <c r="B3037" t="s">
        <v>2451</v>
      </c>
      <c r="C3037" t="s">
        <v>1</v>
      </c>
      <c r="D3037" t="s">
        <v>733</v>
      </c>
      <c r="E3037" s="12">
        <v>43408</v>
      </c>
      <c r="F3037">
        <v>1</v>
      </c>
    </row>
    <row r="3038" spans="1:6" x14ac:dyDescent="0.25">
      <c r="A3038" t="s">
        <v>4546</v>
      </c>
      <c r="B3038" t="s">
        <v>2461</v>
      </c>
      <c r="C3038" t="s">
        <v>2</v>
      </c>
      <c r="D3038" t="s">
        <v>797</v>
      </c>
      <c r="E3038" s="12">
        <v>43101</v>
      </c>
      <c r="F3038">
        <v>3</v>
      </c>
    </row>
    <row r="3039" spans="1:6" x14ac:dyDescent="0.25">
      <c r="A3039" t="s">
        <v>4547</v>
      </c>
      <c r="B3039" t="s">
        <v>2480</v>
      </c>
      <c r="C3039" t="s">
        <v>3</v>
      </c>
      <c r="D3039" t="s">
        <v>392</v>
      </c>
      <c r="E3039" s="12">
        <v>43102</v>
      </c>
      <c r="F3039">
        <v>4</v>
      </c>
    </row>
    <row r="3040" spans="1:6" x14ac:dyDescent="0.25">
      <c r="A3040" t="s">
        <v>4548</v>
      </c>
      <c r="B3040" t="s">
        <v>2509</v>
      </c>
      <c r="C3040" t="s">
        <v>4</v>
      </c>
      <c r="D3040" t="s">
        <v>176</v>
      </c>
      <c r="E3040" s="12">
        <v>43103</v>
      </c>
      <c r="F3040">
        <v>1</v>
      </c>
    </row>
    <row r="3041" spans="1:6" x14ac:dyDescent="0.25">
      <c r="A3041" t="s">
        <v>4549</v>
      </c>
      <c r="B3041" t="s">
        <v>2425</v>
      </c>
      <c r="C3041" t="s">
        <v>3</v>
      </c>
      <c r="D3041" t="s">
        <v>225</v>
      </c>
      <c r="E3041" s="12">
        <v>43104</v>
      </c>
      <c r="F3041">
        <v>3</v>
      </c>
    </row>
    <row r="3042" spans="1:6" x14ac:dyDescent="0.25">
      <c r="A3042" t="s">
        <v>4550</v>
      </c>
      <c r="B3042" t="s">
        <v>2410</v>
      </c>
      <c r="C3042" t="s">
        <v>1</v>
      </c>
      <c r="D3042" t="s">
        <v>109</v>
      </c>
      <c r="E3042" s="12">
        <v>43105</v>
      </c>
      <c r="F3042">
        <v>3</v>
      </c>
    </row>
    <row r="3043" spans="1:6" x14ac:dyDescent="0.25">
      <c r="A3043" t="s">
        <v>4551</v>
      </c>
      <c r="B3043" t="s">
        <v>2492</v>
      </c>
      <c r="C3043" t="s">
        <v>2</v>
      </c>
      <c r="D3043" t="s">
        <v>398</v>
      </c>
      <c r="E3043" s="12">
        <v>43106</v>
      </c>
      <c r="F3043">
        <v>4</v>
      </c>
    </row>
    <row r="3044" spans="1:6" x14ac:dyDescent="0.25">
      <c r="A3044" t="s">
        <v>4552</v>
      </c>
      <c r="B3044" t="s">
        <v>2451</v>
      </c>
      <c r="C3044" t="s">
        <v>3</v>
      </c>
      <c r="D3044" t="s">
        <v>446</v>
      </c>
      <c r="E3044" s="12">
        <v>43107</v>
      </c>
      <c r="F3044">
        <v>1</v>
      </c>
    </row>
    <row r="3045" spans="1:6" x14ac:dyDescent="0.25">
      <c r="A3045" t="s">
        <v>4553</v>
      </c>
      <c r="B3045" t="s">
        <v>2467</v>
      </c>
      <c r="C3045" t="s">
        <v>4</v>
      </c>
      <c r="D3045" t="s">
        <v>798</v>
      </c>
      <c r="E3045" s="12">
        <v>43108</v>
      </c>
      <c r="F3045">
        <v>2</v>
      </c>
    </row>
    <row r="3046" spans="1:6" x14ac:dyDescent="0.25">
      <c r="A3046" t="s">
        <v>4554</v>
      </c>
      <c r="B3046" t="s">
        <v>2468</v>
      </c>
      <c r="C3046" t="s">
        <v>3</v>
      </c>
      <c r="D3046" t="s">
        <v>121</v>
      </c>
      <c r="E3046" s="12">
        <v>43109</v>
      </c>
      <c r="F3046">
        <v>1</v>
      </c>
    </row>
    <row r="3047" spans="1:6" x14ac:dyDescent="0.25">
      <c r="A3047" t="s">
        <v>4555</v>
      </c>
      <c r="B3047" t="s">
        <v>2478</v>
      </c>
      <c r="C3047" t="s">
        <v>1</v>
      </c>
      <c r="D3047" t="s">
        <v>689</v>
      </c>
      <c r="E3047" s="12">
        <v>43110</v>
      </c>
      <c r="F3047">
        <v>3</v>
      </c>
    </row>
    <row r="3048" spans="1:6" x14ac:dyDescent="0.25">
      <c r="A3048" t="s">
        <v>4556</v>
      </c>
      <c r="B3048" t="s">
        <v>2459</v>
      </c>
      <c r="C3048" t="s">
        <v>2</v>
      </c>
      <c r="D3048" t="s">
        <v>222</v>
      </c>
      <c r="E3048" s="12">
        <v>43111</v>
      </c>
      <c r="F3048">
        <v>1</v>
      </c>
    </row>
    <row r="3049" spans="1:6" x14ac:dyDescent="0.25">
      <c r="A3049" t="s">
        <v>4557</v>
      </c>
      <c r="B3049" t="s">
        <v>2429</v>
      </c>
      <c r="C3049" t="s">
        <v>3</v>
      </c>
      <c r="D3049" t="s">
        <v>405</v>
      </c>
      <c r="E3049" s="12">
        <v>43112</v>
      </c>
      <c r="F3049">
        <v>3</v>
      </c>
    </row>
    <row r="3050" spans="1:6" x14ac:dyDescent="0.25">
      <c r="A3050" t="s">
        <v>4558</v>
      </c>
      <c r="B3050" t="s">
        <v>2489</v>
      </c>
      <c r="C3050" t="s">
        <v>4</v>
      </c>
      <c r="D3050" t="s">
        <v>375</v>
      </c>
      <c r="E3050" s="12">
        <v>43113</v>
      </c>
      <c r="F3050">
        <v>1</v>
      </c>
    </row>
    <row r="3051" spans="1:6" x14ac:dyDescent="0.25">
      <c r="A3051" t="s">
        <v>4559</v>
      </c>
      <c r="B3051" t="s">
        <v>2419</v>
      </c>
      <c r="C3051" t="s">
        <v>3</v>
      </c>
      <c r="D3051" t="s">
        <v>207</v>
      </c>
      <c r="E3051" s="12">
        <v>43114</v>
      </c>
      <c r="F3051">
        <v>1</v>
      </c>
    </row>
    <row r="3052" spans="1:6" x14ac:dyDescent="0.25">
      <c r="A3052" t="s">
        <v>4560</v>
      </c>
      <c r="B3052" t="s">
        <v>2430</v>
      </c>
      <c r="C3052" t="s">
        <v>1</v>
      </c>
      <c r="D3052" t="s">
        <v>651</v>
      </c>
      <c r="E3052" s="12">
        <v>43115</v>
      </c>
      <c r="F3052">
        <v>3</v>
      </c>
    </row>
    <row r="3053" spans="1:6" x14ac:dyDescent="0.25">
      <c r="A3053" t="s">
        <v>4561</v>
      </c>
      <c r="B3053" t="s">
        <v>2443</v>
      </c>
      <c r="C3053" t="s">
        <v>2</v>
      </c>
      <c r="D3053" t="s">
        <v>91</v>
      </c>
      <c r="E3053" s="12">
        <v>43116</v>
      </c>
      <c r="F3053">
        <v>3</v>
      </c>
    </row>
    <row r="3054" spans="1:6" x14ac:dyDescent="0.25">
      <c r="A3054" t="s">
        <v>4562</v>
      </c>
      <c r="B3054" t="s">
        <v>2416</v>
      </c>
      <c r="C3054" t="s">
        <v>3</v>
      </c>
      <c r="D3054" t="s">
        <v>250</v>
      </c>
      <c r="E3054" s="12">
        <v>43117</v>
      </c>
      <c r="F3054">
        <v>1</v>
      </c>
    </row>
    <row r="3055" spans="1:6" x14ac:dyDescent="0.25">
      <c r="A3055" t="s">
        <v>4563</v>
      </c>
      <c r="B3055" t="s">
        <v>2466</v>
      </c>
      <c r="C3055" t="s">
        <v>4</v>
      </c>
      <c r="D3055" t="s">
        <v>248</v>
      </c>
      <c r="E3055" s="12">
        <v>43118</v>
      </c>
      <c r="F3055">
        <v>2</v>
      </c>
    </row>
    <row r="3056" spans="1:6" x14ac:dyDescent="0.25">
      <c r="A3056" t="s">
        <v>4564</v>
      </c>
      <c r="B3056" t="s">
        <v>2413</v>
      </c>
      <c r="C3056" t="s">
        <v>3</v>
      </c>
      <c r="D3056" t="s">
        <v>691</v>
      </c>
      <c r="E3056" s="12">
        <v>43119</v>
      </c>
      <c r="F3056">
        <v>1</v>
      </c>
    </row>
    <row r="3057" spans="1:6" x14ac:dyDescent="0.25">
      <c r="A3057" t="s">
        <v>4565</v>
      </c>
      <c r="B3057" t="s">
        <v>2493</v>
      </c>
      <c r="C3057" t="s">
        <v>1</v>
      </c>
      <c r="D3057" t="s">
        <v>452</v>
      </c>
      <c r="E3057" s="12">
        <v>43120</v>
      </c>
      <c r="F3057">
        <v>1</v>
      </c>
    </row>
    <row r="3058" spans="1:6" x14ac:dyDescent="0.25">
      <c r="A3058" t="s">
        <v>4566</v>
      </c>
      <c r="B3058" t="s">
        <v>2461</v>
      </c>
      <c r="C3058" t="s">
        <v>2</v>
      </c>
      <c r="D3058" t="s">
        <v>145</v>
      </c>
      <c r="E3058" s="12">
        <v>43121</v>
      </c>
      <c r="F3058">
        <v>3</v>
      </c>
    </row>
    <row r="3059" spans="1:6" x14ac:dyDescent="0.25">
      <c r="A3059" t="s">
        <v>4567</v>
      </c>
      <c r="B3059" t="s">
        <v>2460</v>
      </c>
      <c r="C3059" t="s">
        <v>3</v>
      </c>
      <c r="D3059" t="s">
        <v>90</v>
      </c>
      <c r="E3059" s="12">
        <v>43122</v>
      </c>
      <c r="F3059">
        <v>1</v>
      </c>
    </row>
    <row r="3060" spans="1:6" x14ac:dyDescent="0.25">
      <c r="A3060" t="s">
        <v>4568</v>
      </c>
      <c r="B3060" t="s">
        <v>2468</v>
      </c>
      <c r="C3060" t="s">
        <v>4</v>
      </c>
      <c r="D3060" t="s">
        <v>150</v>
      </c>
      <c r="E3060" s="12">
        <v>43123</v>
      </c>
      <c r="F3060">
        <v>2</v>
      </c>
    </row>
    <row r="3061" spans="1:6" x14ac:dyDescent="0.25">
      <c r="A3061" t="s">
        <v>4569</v>
      </c>
      <c r="B3061" t="s">
        <v>2427</v>
      </c>
      <c r="C3061" t="s">
        <v>3</v>
      </c>
      <c r="D3061" t="s">
        <v>801</v>
      </c>
      <c r="E3061" s="12">
        <v>43124</v>
      </c>
      <c r="F3061">
        <v>4</v>
      </c>
    </row>
    <row r="3062" spans="1:6" x14ac:dyDescent="0.25">
      <c r="A3062" t="s">
        <v>4570</v>
      </c>
      <c r="B3062" t="s">
        <v>2425</v>
      </c>
      <c r="C3062" t="s">
        <v>1</v>
      </c>
      <c r="D3062" t="s">
        <v>247</v>
      </c>
      <c r="E3062" s="12">
        <v>43125</v>
      </c>
      <c r="F3062">
        <v>3</v>
      </c>
    </row>
    <row r="3063" spans="1:6" x14ac:dyDescent="0.25">
      <c r="A3063" t="s">
        <v>4571</v>
      </c>
      <c r="B3063" t="s">
        <v>2442</v>
      </c>
      <c r="C3063" t="s">
        <v>2</v>
      </c>
      <c r="D3063" t="s">
        <v>544</v>
      </c>
      <c r="E3063" s="12">
        <v>43126</v>
      </c>
      <c r="F3063">
        <v>1</v>
      </c>
    </row>
    <row r="3064" spans="1:6" x14ac:dyDescent="0.25">
      <c r="A3064" t="s">
        <v>4572</v>
      </c>
      <c r="B3064" t="s">
        <v>2436</v>
      </c>
      <c r="C3064" t="s">
        <v>3</v>
      </c>
      <c r="D3064" t="s">
        <v>585</v>
      </c>
      <c r="E3064" s="12">
        <v>43127</v>
      </c>
      <c r="F3064">
        <v>3</v>
      </c>
    </row>
    <row r="3065" spans="1:6" x14ac:dyDescent="0.25">
      <c r="A3065" t="s">
        <v>4573</v>
      </c>
      <c r="B3065" t="s">
        <v>2464</v>
      </c>
      <c r="C3065" t="s">
        <v>4</v>
      </c>
      <c r="D3065" t="s">
        <v>357</v>
      </c>
      <c r="E3065" s="12">
        <v>43128</v>
      </c>
      <c r="F3065">
        <v>1</v>
      </c>
    </row>
    <row r="3066" spans="1:6" x14ac:dyDescent="0.25">
      <c r="A3066" t="s">
        <v>4574</v>
      </c>
      <c r="B3066" t="s">
        <v>2474</v>
      </c>
      <c r="C3066" t="s">
        <v>3</v>
      </c>
      <c r="D3066" t="s">
        <v>531</v>
      </c>
      <c r="E3066" s="12">
        <v>43129</v>
      </c>
      <c r="F3066">
        <v>1</v>
      </c>
    </row>
    <row r="3067" spans="1:6" x14ac:dyDescent="0.25">
      <c r="A3067" t="s">
        <v>4575</v>
      </c>
      <c r="B3067" t="s">
        <v>2462</v>
      </c>
      <c r="C3067" t="s">
        <v>1</v>
      </c>
      <c r="D3067" t="s">
        <v>87</v>
      </c>
      <c r="E3067" s="12">
        <v>43130</v>
      </c>
      <c r="F3067">
        <v>1</v>
      </c>
    </row>
    <row r="3068" spans="1:6" x14ac:dyDescent="0.25">
      <c r="A3068" t="s">
        <v>4576</v>
      </c>
      <c r="B3068" t="s">
        <v>2486</v>
      </c>
      <c r="C3068" t="s">
        <v>2</v>
      </c>
      <c r="D3068" t="s">
        <v>177</v>
      </c>
      <c r="E3068" s="12">
        <v>43131</v>
      </c>
      <c r="F3068">
        <v>3</v>
      </c>
    </row>
    <row r="3069" spans="1:6" x14ac:dyDescent="0.25">
      <c r="A3069" t="s">
        <v>4577</v>
      </c>
      <c r="B3069" t="s">
        <v>2442</v>
      </c>
      <c r="C3069" t="s">
        <v>3</v>
      </c>
      <c r="D3069" t="s">
        <v>294</v>
      </c>
      <c r="E3069" s="12">
        <v>43132</v>
      </c>
      <c r="F3069">
        <v>1</v>
      </c>
    </row>
    <row r="3070" spans="1:6" x14ac:dyDescent="0.25">
      <c r="A3070" t="s">
        <v>4578</v>
      </c>
      <c r="B3070" t="s">
        <v>2462</v>
      </c>
      <c r="C3070" t="s">
        <v>4</v>
      </c>
      <c r="D3070" t="s">
        <v>201</v>
      </c>
      <c r="E3070" s="12">
        <v>43133</v>
      </c>
      <c r="F3070">
        <v>3</v>
      </c>
    </row>
    <row r="3071" spans="1:6" x14ac:dyDescent="0.25">
      <c r="A3071" t="s">
        <v>4579</v>
      </c>
      <c r="B3071" t="s">
        <v>2421</v>
      </c>
      <c r="C3071" t="s">
        <v>3</v>
      </c>
      <c r="D3071" t="s">
        <v>139</v>
      </c>
      <c r="E3071" s="12">
        <v>43134</v>
      </c>
      <c r="F3071">
        <v>1</v>
      </c>
    </row>
    <row r="3072" spans="1:6" x14ac:dyDescent="0.25">
      <c r="A3072" t="s">
        <v>4580</v>
      </c>
      <c r="B3072" t="s">
        <v>2502</v>
      </c>
      <c r="C3072" t="s">
        <v>1</v>
      </c>
      <c r="D3072" t="s">
        <v>319</v>
      </c>
      <c r="E3072" s="12">
        <v>43135</v>
      </c>
      <c r="F3072">
        <v>1</v>
      </c>
    </row>
    <row r="3073" spans="1:6" x14ac:dyDescent="0.25">
      <c r="A3073" t="s">
        <v>4581</v>
      </c>
      <c r="B3073" t="s">
        <v>2474</v>
      </c>
      <c r="C3073" t="s">
        <v>2</v>
      </c>
      <c r="D3073" t="s">
        <v>459</v>
      </c>
      <c r="E3073" s="12">
        <v>43136</v>
      </c>
      <c r="F3073">
        <v>1</v>
      </c>
    </row>
    <row r="3074" spans="1:6" x14ac:dyDescent="0.25">
      <c r="A3074" t="s">
        <v>4582</v>
      </c>
      <c r="B3074" t="s">
        <v>2414</v>
      </c>
      <c r="C3074" t="s">
        <v>3</v>
      </c>
      <c r="D3074" t="s">
        <v>724</v>
      </c>
      <c r="E3074" s="12">
        <v>43137</v>
      </c>
      <c r="F3074">
        <v>1</v>
      </c>
    </row>
    <row r="3075" spans="1:6" x14ac:dyDescent="0.25">
      <c r="A3075" t="s">
        <v>4583</v>
      </c>
      <c r="B3075" t="s">
        <v>2475</v>
      </c>
      <c r="C3075" t="s">
        <v>4</v>
      </c>
      <c r="D3075" t="s">
        <v>654</v>
      </c>
      <c r="E3075" s="12">
        <v>43138</v>
      </c>
      <c r="F3075">
        <v>1</v>
      </c>
    </row>
    <row r="3076" spans="1:6" x14ac:dyDescent="0.25">
      <c r="A3076" t="s">
        <v>4584</v>
      </c>
      <c r="B3076" t="s">
        <v>2410</v>
      </c>
      <c r="C3076" t="s">
        <v>3</v>
      </c>
      <c r="D3076" t="s">
        <v>60</v>
      </c>
      <c r="E3076" s="12">
        <v>43139</v>
      </c>
      <c r="F3076">
        <v>3</v>
      </c>
    </row>
    <row r="3077" spans="1:6" x14ac:dyDescent="0.25">
      <c r="A3077" t="s">
        <v>4585</v>
      </c>
      <c r="B3077" t="s">
        <v>2479</v>
      </c>
      <c r="C3077" t="s">
        <v>1</v>
      </c>
      <c r="D3077" t="s">
        <v>692</v>
      </c>
      <c r="E3077" s="12">
        <v>43140</v>
      </c>
      <c r="F3077">
        <v>1</v>
      </c>
    </row>
    <row r="3078" spans="1:6" x14ac:dyDescent="0.25">
      <c r="A3078" t="s">
        <v>4586</v>
      </c>
      <c r="B3078" t="s">
        <v>2421</v>
      </c>
      <c r="C3078" t="s">
        <v>2</v>
      </c>
      <c r="D3078" t="s">
        <v>468</v>
      </c>
      <c r="E3078" s="12">
        <v>43141</v>
      </c>
      <c r="F3078">
        <v>1</v>
      </c>
    </row>
    <row r="3079" spans="1:6" x14ac:dyDescent="0.25">
      <c r="A3079" t="s">
        <v>4587</v>
      </c>
      <c r="B3079" t="s">
        <v>2409</v>
      </c>
      <c r="C3079" t="s">
        <v>3</v>
      </c>
      <c r="D3079" t="s">
        <v>729</v>
      </c>
      <c r="E3079" s="12">
        <v>43142</v>
      </c>
      <c r="F3079">
        <v>1</v>
      </c>
    </row>
    <row r="3080" spans="1:6" x14ac:dyDescent="0.25">
      <c r="A3080" t="s">
        <v>4588</v>
      </c>
      <c r="B3080" t="s">
        <v>2424</v>
      </c>
      <c r="C3080" t="s">
        <v>4</v>
      </c>
      <c r="D3080" t="s">
        <v>29</v>
      </c>
      <c r="E3080" s="12">
        <v>43143</v>
      </c>
      <c r="F3080">
        <v>1</v>
      </c>
    </row>
    <row r="3081" spans="1:6" x14ac:dyDescent="0.25">
      <c r="A3081" t="s">
        <v>4589</v>
      </c>
      <c r="B3081" t="s">
        <v>2476</v>
      </c>
      <c r="C3081" t="s">
        <v>3</v>
      </c>
      <c r="D3081" t="s">
        <v>461</v>
      </c>
      <c r="E3081" s="12">
        <v>43144</v>
      </c>
      <c r="F3081">
        <v>1</v>
      </c>
    </row>
    <row r="3082" spans="1:6" x14ac:dyDescent="0.25">
      <c r="A3082" t="s">
        <v>4590</v>
      </c>
      <c r="B3082" t="s">
        <v>2465</v>
      </c>
      <c r="C3082" t="s">
        <v>1</v>
      </c>
      <c r="D3082" t="s">
        <v>769</v>
      </c>
      <c r="E3082" s="12">
        <v>43145</v>
      </c>
      <c r="F3082">
        <v>1</v>
      </c>
    </row>
    <row r="3083" spans="1:6" x14ac:dyDescent="0.25">
      <c r="A3083" t="s">
        <v>4591</v>
      </c>
      <c r="B3083" t="s">
        <v>2442</v>
      </c>
      <c r="C3083" t="s">
        <v>2</v>
      </c>
      <c r="D3083" t="s">
        <v>50</v>
      </c>
      <c r="E3083" s="12">
        <v>43146</v>
      </c>
      <c r="F3083">
        <v>1</v>
      </c>
    </row>
    <row r="3084" spans="1:6" x14ac:dyDescent="0.25">
      <c r="A3084" t="s">
        <v>4592</v>
      </c>
      <c r="B3084" t="s">
        <v>2429</v>
      </c>
      <c r="C3084" t="s">
        <v>3</v>
      </c>
      <c r="D3084" t="s">
        <v>20</v>
      </c>
      <c r="E3084" s="12">
        <v>43147</v>
      </c>
      <c r="F3084">
        <v>2</v>
      </c>
    </row>
    <row r="3085" spans="1:6" x14ac:dyDescent="0.25">
      <c r="A3085" t="s">
        <v>4593</v>
      </c>
      <c r="B3085" t="s">
        <v>2497</v>
      </c>
      <c r="C3085" t="s">
        <v>4</v>
      </c>
      <c r="D3085" t="s">
        <v>626</v>
      </c>
      <c r="E3085" s="12">
        <v>43148</v>
      </c>
      <c r="F3085">
        <v>4</v>
      </c>
    </row>
    <row r="3086" spans="1:6" x14ac:dyDescent="0.25">
      <c r="A3086" t="s">
        <v>4594</v>
      </c>
      <c r="B3086" t="s">
        <v>2466</v>
      </c>
      <c r="C3086" t="s">
        <v>3</v>
      </c>
      <c r="D3086" t="s">
        <v>719</v>
      </c>
      <c r="E3086" s="12">
        <v>43149</v>
      </c>
      <c r="F3086">
        <v>2</v>
      </c>
    </row>
    <row r="3087" spans="1:6" x14ac:dyDescent="0.25">
      <c r="A3087" t="s">
        <v>4595</v>
      </c>
      <c r="B3087" t="s">
        <v>2451</v>
      </c>
      <c r="C3087" t="s">
        <v>1</v>
      </c>
      <c r="D3087" t="s">
        <v>554</v>
      </c>
      <c r="E3087" s="12">
        <v>43150</v>
      </c>
      <c r="F3087">
        <v>3</v>
      </c>
    </row>
    <row r="3088" spans="1:6" x14ac:dyDescent="0.25">
      <c r="A3088" t="s">
        <v>4596</v>
      </c>
      <c r="B3088" t="s">
        <v>2505</v>
      </c>
      <c r="C3088" t="s">
        <v>2</v>
      </c>
      <c r="D3088" t="s">
        <v>573</v>
      </c>
      <c r="E3088" s="12">
        <v>43151</v>
      </c>
      <c r="F3088">
        <v>1</v>
      </c>
    </row>
    <row r="3089" spans="1:6" x14ac:dyDescent="0.25">
      <c r="A3089" t="s">
        <v>4597</v>
      </c>
      <c r="B3089" t="s">
        <v>2409</v>
      </c>
      <c r="C3089" t="s">
        <v>3</v>
      </c>
      <c r="D3089" t="s">
        <v>781</v>
      </c>
      <c r="E3089" s="12">
        <v>43152</v>
      </c>
      <c r="F3089">
        <v>2</v>
      </c>
    </row>
    <row r="3090" spans="1:6" x14ac:dyDescent="0.25">
      <c r="A3090" t="s">
        <v>4598</v>
      </c>
      <c r="B3090" t="s">
        <v>2422</v>
      </c>
      <c r="C3090" t="s">
        <v>4</v>
      </c>
      <c r="D3090" t="s">
        <v>103</v>
      </c>
      <c r="E3090" s="12">
        <v>43153</v>
      </c>
      <c r="F3090">
        <v>1</v>
      </c>
    </row>
    <row r="3091" spans="1:6" x14ac:dyDescent="0.25">
      <c r="A3091" t="s">
        <v>4599</v>
      </c>
      <c r="B3091" t="s">
        <v>2465</v>
      </c>
      <c r="C3091" t="s">
        <v>3</v>
      </c>
      <c r="D3091" t="s">
        <v>610</v>
      </c>
      <c r="E3091" s="12">
        <v>43154</v>
      </c>
      <c r="F3091">
        <v>3</v>
      </c>
    </row>
    <row r="3092" spans="1:6" x14ac:dyDescent="0.25">
      <c r="A3092" t="s">
        <v>4600</v>
      </c>
      <c r="B3092" t="s">
        <v>2421</v>
      </c>
      <c r="C3092" t="s">
        <v>1</v>
      </c>
      <c r="D3092" t="s">
        <v>649</v>
      </c>
      <c r="E3092" s="12">
        <v>43155</v>
      </c>
      <c r="F3092">
        <v>1</v>
      </c>
    </row>
    <row r="3093" spans="1:6" x14ac:dyDescent="0.25">
      <c r="A3093" t="s">
        <v>4601</v>
      </c>
      <c r="B3093" t="s">
        <v>2472</v>
      </c>
      <c r="C3093" t="s">
        <v>2</v>
      </c>
      <c r="D3093" t="s">
        <v>81</v>
      </c>
      <c r="E3093" s="12">
        <v>43156</v>
      </c>
      <c r="F3093">
        <v>2</v>
      </c>
    </row>
    <row r="3094" spans="1:6" x14ac:dyDescent="0.25">
      <c r="A3094" t="s">
        <v>4602</v>
      </c>
      <c r="B3094" t="s">
        <v>2416</v>
      </c>
      <c r="C3094" t="s">
        <v>3</v>
      </c>
      <c r="D3094" t="s">
        <v>27</v>
      </c>
      <c r="E3094" s="12">
        <v>43157</v>
      </c>
      <c r="F3094">
        <v>2</v>
      </c>
    </row>
    <row r="3095" spans="1:6" x14ac:dyDescent="0.25">
      <c r="A3095" t="s">
        <v>4603</v>
      </c>
      <c r="B3095" t="s">
        <v>2409</v>
      </c>
      <c r="C3095" t="s">
        <v>4</v>
      </c>
      <c r="D3095" t="s">
        <v>211</v>
      </c>
      <c r="E3095" s="12">
        <v>43158</v>
      </c>
      <c r="F3095">
        <v>4</v>
      </c>
    </row>
    <row r="3096" spans="1:6" x14ac:dyDescent="0.25">
      <c r="A3096" t="s">
        <v>4604</v>
      </c>
      <c r="B3096" t="s">
        <v>2463</v>
      </c>
      <c r="C3096" t="s">
        <v>3</v>
      </c>
      <c r="D3096" t="s">
        <v>359</v>
      </c>
      <c r="E3096" s="12">
        <v>43159</v>
      </c>
      <c r="F3096">
        <v>2</v>
      </c>
    </row>
    <row r="3097" spans="1:6" x14ac:dyDescent="0.25">
      <c r="A3097" t="s">
        <v>4605</v>
      </c>
      <c r="B3097" t="s">
        <v>2459</v>
      </c>
      <c r="C3097" t="s">
        <v>1</v>
      </c>
      <c r="D3097" t="s">
        <v>544</v>
      </c>
      <c r="E3097" s="12">
        <v>43160</v>
      </c>
      <c r="F3097">
        <v>1</v>
      </c>
    </row>
    <row r="3098" spans="1:6" x14ac:dyDescent="0.25">
      <c r="A3098" t="s">
        <v>4606</v>
      </c>
      <c r="B3098" t="s">
        <v>2476</v>
      </c>
      <c r="C3098" t="s">
        <v>2</v>
      </c>
      <c r="D3098" t="s">
        <v>85</v>
      </c>
      <c r="E3098" s="12">
        <v>43161</v>
      </c>
      <c r="F3098">
        <v>3</v>
      </c>
    </row>
    <row r="3099" spans="1:6" x14ac:dyDescent="0.25">
      <c r="A3099" t="s">
        <v>4607</v>
      </c>
      <c r="B3099" t="s">
        <v>2508</v>
      </c>
      <c r="C3099" t="s">
        <v>3</v>
      </c>
      <c r="D3099" t="s">
        <v>227</v>
      </c>
      <c r="E3099" s="12">
        <v>43162</v>
      </c>
      <c r="F3099">
        <v>1</v>
      </c>
    </row>
    <row r="3100" spans="1:6" x14ac:dyDescent="0.25">
      <c r="A3100" t="s">
        <v>4608</v>
      </c>
      <c r="B3100" t="s">
        <v>2446</v>
      </c>
      <c r="C3100" t="s">
        <v>4</v>
      </c>
      <c r="D3100" t="s">
        <v>212</v>
      </c>
      <c r="E3100" s="12">
        <v>43163</v>
      </c>
      <c r="F3100">
        <v>1</v>
      </c>
    </row>
    <row r="3101" spans="1:6" x14ac:dyDescent="0.25">
      <c r="A3101" t="s">
        <v>4609</v>
      </c>
      <c r="B3101" t="s">
        <v>2499</v>
      </c>
      <c r="C3101" t="s">
        <v>3</v>
      </c>
      <c r="D3101" t="s">
        <v>90</v>
      </c>
      <c r="E3101" s="12">
        <v>43164</v>
      </c>
      <c r="F3101">
        <v>2</v>
      </c>
    </row>
    <row r="3102" spans="1:6" x14ac:dyDescent="0.25">
      <c r="A3102" t="s">
        <v>4610</v>
      </c>
      <c r="B3102" t="s">
        <v>2477</v>
      </c>
      <c r="C3102" t="s">
        <v>1</v>
      </c>
      <c r="D3102" t="s">
        <v>207</v>
      </c>
      <c r="E3102" s="12">
        <v>43165</v>
      </c>
      <c r="F3102">
        <v>2</v>
      </c>
    </row>
    <row r="3103" spans="1:6" x14ac:dyDescent="0.25">
      <c r="A3103" t="s">
        <v>4611</v>
      </c>
      <c r="B3103" t="s">
        <v>2429</v>
      </c>
      <c r="C3103" t="s">
        <v>2</v>
      </c>
      <c r="D3103" t="s">
        <v>195</v>
      </c>
      <c r="E3103" s="12">
        <v>43166</v>
      </c>
      <c r="F3103">
        <v>3</v>
      </c>
    </row>
    <row r="3104" spans="1:6" x14ac:dyDescent="0.25">
      <c r="A3104" t="s">
        <v>4612</v>
      </c>
      <c r="B3104" t="s">
        <v>2490</v>
      </c>
      <c r="C3104" t="s">
        <v>3</v>
      </c>
      <c r="D3104" t="s">
        <v>487</v>
      </c>
      <c r="E3104" s="12">
        <v>43167</v>
      </c>
      <c r="F3104">
        <v>1</v>
      </c>
    </row>
    <row r="3105" spans="1:6" x14ac:dyDescent="0.25">
      <c r="A3105" t="s">
        <v>4613</v>
      </c>
      <c r="B3105" t="s">
        <v>2507</v>
      </c>
      <c r="C3105" t="s">
        <v>4</v>
      </c>
      <c r="D3105" t="s">
        <v>271</v>
      </c>
      <c r="E3105" s="12">
        <v>43168</v>
      </c>
      <c r="F3105">
        <v>1</v>
      </c>
    </row>
    <row r="3106" spans="1:6" x14ac:dyDescent="0.25">
      <c r="A3106" t="s">
        <v>4614</v>
      </c>
      <c r="B3106" t="s">
        <v>2450</v>
      </c>
      <c r="C3106" t="s">
        <v>3</v>
      </c>
      <c r="D3106" t="s">
        <v>263</v>
      </c>
      <c r="E3106" s="12">
        <v>43169</v>
      </c>
      <c r="F3106">
        <v>2</v>
      </c>
    </row>
    <row r="3107" spans="1:6" x14ac:dyDescent="0.25">
      <c r="A3107" t="s">
        <v>4615</v>
      </c>
      <c r="B3107" t="s">
        <v>2440</v>
      </c>
      <c r="C3107" t="s">
        <v>1</v>
      </c>
      <c r="D3107" t="s">
        <v>690</v>
      </c>
      <c r="E3107" s="12">
        <v>43170</v>
      </c>
      <c r="F3107">
        <v>3</v>
      </c>
    </row>
    <row r="3108" spans="1:6" x14ac:dyDescent="0.25">
      <c r="A3108" t="s">
        <v>4616</v>
      </c>
      <c r="B3108" t="s">
        <v>2434</v>
      </c>
      <c r="C3108" t="s">
        <v>2</v>
      </c>
      <c r="D3108" t="s">
        <v>693</v>
      </c>
      <c r="E3108" s="12">
        <v>43171</v>
      </c>
      <c r="F3108">
        <v>2</v>
      </c>
    </row>
    <row r="3109" spans="1:6" x14ac:dyDescent="0.25">
      <c r="A3109" t="s">
        <v>4617</v>
      </c>
      <c r="B3109" t="s">
        <v>2447</v>
      </c>
      <c r="C3109" t="s">
        <v>3</v>
      </c>
      <c r="D3109" t="s">
        <v>570</v>
      </c>
      <c r="E3109" s="12">
        <v>43172</v>
      </c>
      <c r="F3109">
        <v>1</v>
      </c>
    </row>
    <row r="3110" spans="1:6" x14ac:dyDescent="0.25">
      <c r="A3110" t="s">
        <v>4618</v>
      </c>
      <c r="B3110" t="s">
        <v>2428</v>
      </c>
      <c r="C3110" t="s">
        <v>4</v>
      </c>
      <c r="D3110" t="s">
        <v>289</v>
      </c>
      <c r="E3110" s="12">
        <v>43173</v>
      </c>
      <c r="F3110">
        <v>3</v>
      </c>
    </row>
    <row r="3111" spans="1:6" x14ac:dyDescent="0.25">
      <c r="A3111" t="s">
        <v>4619</v>
      </c>
      <c r="B3111" t="s">
        <v>2489</v>
      </c>
      <c r="C3111" t="s">
        <v>3</v>
      </c>
      <c r="D3111" t="s">
        <v>762</v>
      </c>
      <c r="E3111" s="12">
        <v>43174</v>
      </c>
      <c r="F3111">
        <v>1</v>
      </c>
    </row>
    <row r="3112" spans="1:6" x14ac:dyDescent="0.25">
      <c r="A3112" t="s">
        <v>4620</v>
      </c>
      <c r="B3112" t="s">
        <v>2506</v>
      </c>
      <c r="C3112" t="s">
        <v>1</v>
      </c>
      <c r="D3112" t="s">
        <v>669</v>
      </c>
      <c r="E3112" s="12">
        <v>43175</v>
      </c>
      <c r="F3112">
        <v>1</v>
      </c>
    </row>
    <row r="3113" spans="1:6" x14ac:dyDescent="0.25">
      <c r="A3113" t="s">
        <v>4621</v>
      </c>
      <c r="B3113" t="s">
        <v>2438</v>
      </c>
      <c r="C3113" t="s">
        <v>2</v>
      </c>
      <c r="D3113" t="s">
        <v>459</v>
      </c>
      <c r="E3113" s="12">
        <v>43176</v>
      </c>
      <c r="F3113">
        <v>1</v>
      </c>
    </row>
    <row r="3114" spans="1:6" x14ac:dyDescent="0.25">
      <c r="A3114" t="s">
        <v>4622</v>
      </c>
      <c r="B3114" t="s">
        <v>2475</v>
      </c>
      <c r="C3114" t="s">
        <v>3</v>
      </c>
      <c r="D3114" t="s">
        <v>615</v>
      </c>
      <c r="E3114" s="12">
        <v>43177</v>
      </c>
      <c r="F3114">
        <v>3</v>
      </c>
    </row>
    <row r="3115" spans="1:6" x14ac:dyDescent="0.25">
      <c r="A3115" t="s">
        <v>4623</v>
      </c>
      <c r="B3115" t="s">
        <v>2482</v>
      </c>
      <c r="C3115" t="s">
        <v>4</v>
      </c>
      <c r="D3115" t="s">
        <v>692</v>
      </c>
      <c r="E3115" s="12">
        <v>43178</v>
      </c>
      <c r="F3115">
        <v>2</v>
      </c>
    </row>
    <row r="3116" spans="1:6" x14ac:dyDescent="0.25">
      <c r="A3116" t="s">
        <v>4624</v>
      </c>
      <c r="B3116" t="s">
        <v>2465</v>
      </c>
      <c r="C3116" t="s">
        <v>3</v>
      </c>
      <c r="D3116" t="s">
        <v>787</v>
      </c>
      <c r="E3116" s="12">
        <v>43179</v>
      </c>
      <c r="F3116">
        <v>3</v>
      </c>
    </row>
    <row r="3117" spans="1:6" x14ac:dyDescent="0.25">
      <c r="A3117" t="s">
        <v>4625</v>
      </c>
      <c r="B3117" t="s">
        <v>2429</v>
      </c>
      <c r="C3117" t="s">
        <v>1</v>
      </c>
      <c r="D3117" t="s">
        <v>709</v>
      </c>
      <c r="E3117" s="12">
        <v>43180</v>
      </c>
      <c r="F3117">
        <v>1</v>
      </c>
    </row>
    <row r="3118" spans="1:6" x14ac:dyDescent="0.25">
      <c r="A3118" t="s">
        <v>4626</v>
      </c>
      <c r="B3118" t="s">
        <v>2474</v>
      </c>
      <c r="C3118" t="s">
        <v>2</v>
      </c>
      <c r="D3118" t="s">
        <v>610</v>
      </c>
      <c r="E3118" s="12">
        <v>43181</v>
      </c>
      <c r="F3118">
        <v>1</v>
      </c>
    </row>
    <row r="3119" spans="1:6" x14ac:dyDescent="0.25">
      <c r="A3119" t="s">
        <v>4627</v>
      </c>
      <c r="B3119" t="s">
        <v>2492</v>
      </c>
      <c r="C3119" t="s">
        <v>3</v>
      </c>
      <c r="D3119" t="s">
        <v>42</v>
      </c>
      <c r="E3119" s="12">
        <v>43182</v>
      </c>
      <c r="F3119">
        <v>1</v>
      </c>
    </row>
    <row r="3120" spans="1:6" x14ac:dyDescent="0.25">
      <c r="A3120" t="s">
        <v>4628</v>
      </c>
      <c r="B3120" t="s">
        <v>2458</v>
      </c>
      <c r="C3120" t="s">
        <v>4</v>
      </c>
      <c r="D3120" t="s">
        <v>545</v>
      </c>
      <c r="E3120" s="12">
        <v>43183</v>
      </c>
      <c r="F3120">
        <v>2</v>
      </c>
    </row>
    <row r="3121" spans="1:6" x14ac:dyDescent="0.25">
      <c r="A3121" t="s">
        <v>4629</v>
      </c>
      <c r="B3121" t="s">
        <v>2419</v>
      </c>
      <c r="C3121" t="s">
        <v>3</v>
      </c>
      <c r="D3121" t="s">
        <v>64</v>
      </c>
      <c r="E3121" s="12">
        <v>43184</v>
      </c>
      <c r="F3121">
        <v>1</v>
      </c>
    </row>
    <row r="3122" spans="1:6" x14ac:dyDescent="0.25">
      <c r="A3122" t="s">
        <v>4630</v>
      </c>
      <c r="B3122" t="s">
        <v>2492</v>
      </c>
      <c r="C3122" t="s">
        <v>1</v>
      </c>
      <c r="D3122" t="s">
        <v>726</v>
      </c>
      <c r="E3122" s="12">
        <v>43185</v>
      </c>
      <c r="F3122">
        <v>4</v>
      </c>
    </row>
    <row r="3123" spans="1:6" x14ac:dyDescent="0.25">
      <c r="A3123" t="s">
        <v>4631</v>
      </c>
      <c r="B3123" t="s">
        <v>2458</v>
      </c>
      <c r="C3123" t="s">
        <v>2</v>
      </c>
      <c r="D3123" t="s">
        <v>563</v>
      </c>
      <c r="E3123" s="12">
        <v>43186</v>
      </c>
      <c r="F3123">
        <v>1</v>
      </c>
    </row>
    <row r="3124" spans="1:6" x14ac:dyDescent="0.25">
      <c r="A3124" t="s">
        <v>4632</v>
      </c>
      <c r="B3124" t="s">
        <v>2509</v>
      </c>
      <c r="C3124" t="s">
        <v>3</v>
      </c>
      <c r="D3124" t="s">
        <v>727</v>
      </c>
      <c r="E3124" s="12">
        <v>43187</v>
      </c>
      <c r="F3124">
        <v>2</v>
      </c>
    </row>
    <row r="3125" spans="1:6" x14ac:dyDescent="0.25">
      <c r="A3125" t="s">
        <v>4633</v>
      </c>
      <c r="B3125" t="s">
        <v>2496</v>
      </c>
      <c r="C3125" t="s">
        <v>4</v>
      </c>
      <c r="D3125" t="s">
        <v>229</v>
      </c>
      <c r="E3125" s="12">
        <v>43188</v>
      </c>
      <c r="F3125">
        <v>2</v>
      </c>
    </row>
    <row r="3126" spans="1:6" x14ac:dyDescent="0.25">
      <c r="A3126" t="s">
        <v>4634</v>
      </c>
      <c r="B3126" t="s">
        <v>2436</v>
      </c>
      <c r="C3126" t="s">
        <v>3</v>
      </c>
      <c r="D3126" t="s">
        <v>541</v>
      </c>
      <c r="E3126" s="12">
        <v>43189</v>
      </c>
      <c r="F3126">
        <v>3</v>
      </c>
    </row>
    <row r="3127" spans="1:6" x14ac:dyDescent="0.25">
      <c r="A3127" t="s">
        <v>4635</v>
      </c>
      <c r="B3127" t="s">
        <v>2482</v>
      </c>
      <c r="C3127" t="s">
        <v>1</v>
      </c>
      <c r="D3127" t="s">
        <v>61</v>
      </c>
      <c r="E3127" s="12">
        <v>43190</v>
      </c>
      <c r="F3127">
        <v>4</v>
      </c>
    </row>
    <row r="3128" spans="1:6" x14ac:dyDescent="0.25">
      <c r="A3128" t="s">
        <v>4636</v>
      </c>
      <c r="B3128" t="s">
        <v>2474</v>
      </c>
      <c r="C3128" t="s">
        <v>2</v>
      </c>
      <c r="D3128" t="s">
        <v>776</v>
      </c>
      <c r="E3128" s="12">
        <v>43191</v>
      </c>
      <c r="F3128">
        <v>4</v>
      </c>
    </row>
    <row r="3129" spans="1:6" x14ac:dyDescent="0.25">
      <c r="A3129" t="s">
        <v>4637</v>
      </c>
      <c r="B3129" t="s">
        <v>2422</v>
      </c>
      <c r="C3129" t="s">
        <v>3</v>
      </c>
      <c r="D3129" t="s">
        <v>194</v>
      </c>
      <c r="E3129" s="12">
        <v>43192</v>
      </c>
      <c r="F3129">
        <v>1</v>
      </c>
    </row>
    <row r="3130" spans="1:6" x14ac:dyDescent="0.25">
      <c r="A3130" t="s">
        <v>4638</v>
      </c>
      <c r="B3130" t="s">
        <v>2417</v>
      </c>
      <c r="C3130" t="s">
        <v>4</v>
      </c>
      <c r="D3130" t="s">
        <v>334</v>
      </c>
      <c r="E3130" s="12">
        <v>43193</v>
      </c>
      <c r="F3130">
        <v>2</v>
      </c>
    </row>
    <row r="3131" spans="1:6" x14ac:dyDescent="0.25">
      <c r="A3131" t="s">
        <v>4639</v>
      </c>
      <c r="B3131" t="s">
        <v>2500</v>
      </c>
      <c r="C3131" t="s">
        <v>3</v>
      </c>
      <c r="D3131" t="s">
        <v>676</v>
      </c>
      <c r="E3131" s="12">
        <v>43194</v>
      </c>
      <c r="F3131">
        <v>2</v>
      </c>
    </row>
    <row r="3132" spans="1:6" x14ac:dyDescent="0.25">
      <c r="A3132" t="s">
        <v>4640</v>
      </c>
      <c r="B3132" t="s">
        <v>2468</v>
      </c>
      <c r="C3132" t="s">
        <v>1</v>
      </c>
      <c r="D3132" t="s">
        <v>354</v>
      </c>
      <c r="E3132" s="12">
        <v>43195</v>
      </c>
      <c r="F3132">
        <v>1</v>
      </c>
    </row>
    <row r="3133" spans="1:6" x14ac:dyDescent="0.25">
      <c r="A3133" t="s">
        <v>4641</v>
      </c>
      <c r="B3133" t="s">
        <v>2485</v>
      </c>
      <c r="C3133" t="s">
        <v>2</v>
      </c>
      <c r="D3133" t="s">
        <v>134</v>
      </c>
      <c r="E3133" s="12">
        <v>43196</v>
      </c>
      <c r="F3133">
        <v>4</v>
      </c>
    </row>
    <row r="3134" spans="1:6" x14ac:dyDescent="0.25">
      <c r="A3134" t="s">
        <v>4642</v>
      </c>
      <c r="B3134" t="s">
        <v>2481</v>
      </c>
      <c r="C3134" t="s">
        <v>3</v>
      </c>
      <c r="D3134" t="s">
        <v>247</v>
      </c>
      <c r="E3134" s="12">
        <v>43197</v>
      </c>
      <c r="F3134">
        <v>2</v>
      </c>
    </row>
    <row r="3135" spans="1:6" x14ac:dyDescent="0.25">
      <c r="A3135" t="s">
        <v>4643</v>
      </c>
      <c r="B3135" t="s">
        <v>2474</v>
      </c>
      <c r="C3135" t="s">
        <v>4</v>
      </c>
      <c r="D3135" t="s">
        <v>400</v>
      </c>
      <c r="E3135" s="12">
        <v>43198</v>
      </c>
      <c r="F3135">
        <v>1</v>
      </c>
    </row>
    <row r="3136" spans="1:6" x14ac:dyDescent="0.25">
      <c r="A3136" t="s">
        <v>4644</v>
      </c>
      <c r="B3136" t="s">
        <v>2462</v>
      </c>
      <c r="C3136" t="s">
        <v>3</v>
      </c>
      <c r="D3136" t="s">
        <v>719</v>
      </c>
      <c r="E3136" s="12">
        <v>43199</v>
      </c>
      <c r="F3136">
        <v>1</v>
      </c>
    </row>
    <row r="3137" spans="1:6" x14ac:dyDescent="0.25">
      <c r="A3137" t="s">
        <v>4645</v>
      </c>
      <c r="B3137" t="s">
        <v>2456</v>
      </c>
      <c r="C3137" t="s">
        <v>1</v>
      </c>
      <c r="D3137" t="s">
        <v>217</v>
      </c>
      <c r="E3137" s="12">
        <v>43200</v>
      </c>
      <c r="F3137">
        <v>1</v>
      </c>
    </row>
    <row r="3138" spans="1:6" x14ac:dyDescent="0.25">
      <c r="A3138" t="s">
        <v>4646</v>
      </c>
      <c r="B3138" t="s">
        <v>2436</v>
      </c>
      <c r="C3138" t="s">
        <v>2</v>
      </c>
      <c r="D3138" t="s">
        <v>583</v>
      </c>
      <c r="E3138" s="12">
        <v>43201</v>
      </c>
      <c r="F3138">
        <v>2</v>
      </c>
    </row>
    <row r="3139" spans="1:6" x14ac:dyDescent="0.25">
      <c r="A3139" t="s">
        <v>4647</v>
      </c>
      <c r="B3139" t="s">
        <v>2418</v>
      </c>
      <c r="C3139" t="s">
        <v>3</v>
      </c>
      <c r="D3139" t="s">
        <v>574</v>
      </c>
      <c r="E3139" s="12">
        <v>43202</v>
      </c>
      <c r="F3139">
        <v>3</v>
      </c>
    </row>
    <row r="3140" spans="1:6" x14ac:dyDescent="0.25">
      <c r="A3140" t="s">
        <v>4648</v>
      </c>
      <c r="B3140" t="s">
        <v>2500</v>
      </c>
      <c r="C3140" t="s">
        <v>4</v>
      </c>
      <c r="D3140" t="s">
        <v>709</v>
      </c>
      <c r="E3140" s="12">
        <v>43203</v>
      </c>
      <c r="F3140">
        <v>1</v>
      </c>
    </row>
    <row r="3141" spans="1:6" x14ac:dyDescent="0.25">
      <c r="A3141" t="s">
        <v>4649</v>
      </c>
      <c r="B3141" t="s">
        <v>2501</v>
      </c>
      <c r="C3141" t="s">
        <v>3</v>
      </c>
      <c r="D3141" t="s">
        <v>87</v>
      </c>
      <c r="E3141" s="12">
        <v>43204</v>
      </c>
      <c r="F3141">
        <v>3</v>
      </c>
    </row>
    <row r="3142" spans="1:6" x14ac:dyDescent="0.25">
      <c r="A3142" t="s">
        <v>4650</v>
      </c>
      <c r="B3142" t="s">
        <v>2459</v>
      </c>
      <c r="C3142" t="s">
        <v>1</v>
      </c>
      <c r="D3142" t="s">
        <v>765</v>
      </c>
      <c r="E3142" s="12">
        <v>43205</v>
      </c>
      <c r="F3142">
        <v>3</v>
      </c>
    </row>
    <row r="3143" spans="1:6" x14ac:dyDescent="0.25">
      <c r="A3143" t="s">
        <v>4651</v>
      </c>
      <c r="B3143" t="s">
        <v>2426</v>
      </c>
      <c r="C3143" t="s">
        <v>2</v>
      </c>
      <c r="D3143" t="s">
        <v>256</v>
      </c>
      <c r="E3143" s="12">
        <v>43206</v>
      </c>
      <c r="F3143">
        <v>1</v>
      </c>
    </row>
    <row r="3144" spans="1:6" x14ac:dyDescent="0.25">
      <c r="A3144" t="s">
        <v>4652</v>
      </c>
      <c r="B3144" t="s">
        <v>2413</v>
      </c>
      <c r="C3144" t="s">
        <v>3</v>
      </c>
      <c r="D3144" t="s">
        <v>481</v>
      </c>
      <c r="E3144" s="12">
        <v>43207</v>
      </c>
      <c r="F3144">
        <v>1</v>
      </c>
    </row>
    <row r="3145" spans="1:6" x14ac:dyDescent="0.25">
      <c r="A3145" t="s">
        <v>4653</v>
      </c>
      <c r="B3145" t="s">
        <v>2468</v>
      </c>
      <c r="C3145" t="s">
        <v>4</v>
      </c>
      <c r="D3145" t="s">
        <v>205</v>
      </c>
      <c r="E3145" s="12">
        <v>43208</v>
      </c>
      <c r="F3145">
        <v>1</v>
      </c>
    </row>
    <row r="3146" spans="1:6" x14ac:dyDescent="0.25">
      <c r="A3146" t="s">
        <v>4654</v>
      </c>
      <c r="B3146" t="s">
        <v>2422</v>
      </c>
      <c r="C3146" t="s">
        <v>3</v>
      </c>
      <c r="D3146" t="s">
        <v>604</v>
      </c>
      <c r="E3146" s="12">
        <v>43209</v>
      </c>
      <c r="F3146">
        <v>1</v>
      </c>
    </row>
    <row r="3147" spans="1:6" x14ac:dyDescent="0.25">
      <c r="A3147" t="s">
        <v>4655</v>
      </c>
      <c r="B3147" t="s">
        <v>2476</v>
      </c>
      <c r="C3147" t="s">
        <v>1</v>
      </c>
      <c r="D3147" t="s">
        <v>47</v>
      </c>
      <c r="E3147" s="12">
        <v>43210</v>
      </c>
      <c r="F3147">
        <v>1</v>
      </c>
    </row>
    <row r="3148" spans="1:6" x14ac:dyDescent="0.25">
      <c r="A3148" t="s">
        <v>4656</v>
      </c>
      <c r="B3148" t="s">
        <v>2449</v>
      </c>
      <c r="C3148" t="s">
        <v>2</v>
      </c>
      <c r="D3148" t="s">
        <v>597</v>
      </c>
      <c r="E3148" s="12">
        <v>43211</v>
      </c>
      <c r="F3148">
        <v>1</v>
      </c>
    </row>
    <row r="3149" spans="1:6" x14ac:dyDescent="0.25">
      <c r="A3149" t="s">
        <v>4657</v>
      </c>
      <c r="B3149" t="s">
        <v>2477</v>
      </c>
      <c r="C3149" t="s">
        <v>3</v>
      </c>
      <c r="D3149" t="s">
        <v>578</v>
      </c>
      <c r="E3149" s="12">
        <v>43212</v>
      </c>
      <c r="F3149">
        <v>3</v>
      </c>
    </row>
    <row r="3150" spans="1:6" x14ac:dyDescent="0.25">
      <c r="A3150" t="s">
        <v>4658</v>
      </c>
      <c r="B3150" t="s">
        <v>2465</v>
      </c>
      <c r="C3150" t="s">
        <v>4</v>
      </c>
      <c r="D3150" t="s">
        <v>631</v>
      </c>
      <c r="E3150" s="12">
        <v>43213</v>
      </c>
      <c r="F3150">
        <v>4</v>
      </c>
    </row>
    <row r="3151" spans="1:6" x14ac:dyDescent="0.25">
      <c r="A3151" t="s">
        <v>4659</v>
      </c>
      <c r="B3151" t="s">
        <v>2502</v>
      </c>
      <c r="C3151" t="s">
        <v>3</v>
      </c>
      <c r="D3151" t="s">
        <v>419</v>
      </c>
      <c r="E3151" s="12">
        <v>43214</v>
      </c>
      <c r="F3151">
        <v>1</v>
      </c>
    </row>
    <row r="3152" spans="1:6" x14ac:dyDescent="0.25">
      <c r="A3152" t="s">
        <v>4660</v>
      </c>
      <c r="B3152" t="s">
        <v>2443</v>
      </c>
      <c r="C3152" t="s">
        <v>1</v>
      </c>
      <c r="D3152" t="s">
        <v>148</v>
      </c>
      <c r="E3152" s="12">
        <v>43215</v>
      </c>
      <c r="F3152">
        <v>1</v>
      </c>
    </row>
    <row r="3153" spans="1:6" x14ac:dyDescent="0.25">
      <c r="A3153" t="s">
        <v>4661</v>
      </c>
      <c r="B3153" t="s">
        <v>2431</v>
      </c>
      <c r="C3153" t="s">
        <v>2</v>
      </c>
      <c r="D3153" t="s">
        <v>351</v>
      </c>
      <c r="E3153" s="12">
        <v>43216</v>
      </c>
      <c r="F3153">
        <v>2</v>
      </c>
    </row>
    <row r="3154" spans="1:6" x14ac:dyDescent="0.25">
      <c r="A3154" t="s">
        <v>4662</v>
      </c>
      <c r="B3154" t="s">
        <v>2426</v>
      </c>
      <c r="C3154" t="s">
        <v>3</v>
      </c>
      <c r="D3154" t="s">
        <v>144</v>
      </c>
      <c r="E3154" s="12">
        <v>43217</v>
      </c>
      <c r="F3154">
        <v>1</v>
      </c>
    </row>
    <row r="3155" spans="1:6" x14ac:dyDescent="0.25">
      <c r="A3155" t="s">
        <v>4663</v>
      </c>
      <c r="B3155" t="s">
        <v>2433</v>
      </c>
      <c r="C3155" t="s">
        <v>4</v>
      </c>
      <c r="D3155" t="s">
        <v>445</v>
      </c>
      <c r="E3155" s="12">
        <v>43218</v>
      </c>
      <c r="F3155">
        <v>2</v>
      </c>
    </row>
    <row r="3156" spans="1:6" x14ac:dyDescent="0.25">
      <c r="A3156" t="s">
        <v>4664</v>
      </c>
      <c r="B3156" t="s">
        <v>2467</v>
      </c>
      <c r="C3156" t="s">
        <v>3</v>
      </c>
      <c r="D3156" t="s">
        <v>513</v>
      </c>
      <c r="E3156" s="12">
        <v>43219</v>
      </c>
      <c r="F3156">
        <v>2</v>
      </c>
    </row>
    <row r="3157" spans="1:6" x14ac:dyDescent="0.25">
      <c r="A3157" t="s">
        <v>4665</v>
      </c>
      <c r="B3157" t="s">
        <v>2489</v>
      </c>
      <c r="C3157" t="s">
        <v>1</v>
      </c>
      <c r="D3157" t="s">
        <v>546</v>
      </c>
      <c r="E3157" s="12">
        <v>43220</v>
      </c>
      <c r="F3157">
        <v>1</v>
      </c>
    </row>
    <row r="3158" spans="1:6" x14ac:dyDescent="0.25">
      <c r="A3158" t="s">
        <v>4666</v>
      </c>
      <c r="B3158" t="s">
        <v>2410</v>
      </c>
      <c r="C3158" t="s">
        <v>2</v>
      </c>
      <c r="D3158" t="s">
        <v>338</v>
      </c>
      <c r="E3158" s="12">
        <v>43221</v>
      </c>
      <c r="F3158">
        <v>1</v>
      </c>
    </row>
    <row r="3159" spans="1:6" x14ac:dyDescent="0.25">
      <c r="A3159" t="s">
        <v>4667</v>
      </c>
      <c r="B3159" t="s">
        <v>2484</v>
      </c>
      <c r="C3159" t="s">
        <v>3</v>
      </c>
      <c r="D3159" t="s">
        <v>80</v>
      </c>
      <c r="E3159" s="12">
        <v>43222</v>
      </c>
      <c r="F3159">
        <v>3</v>
      </c>
    </row>
    <row r="3160" spans="1:6" x14ac:dyDescent="0.25">
      <c r="A3160" t="s">
        <v>4668</v>
      </c>
      <c r="B3160" t="s">
        <v>2476</v>
      </c>
      <c r="C3160" t="s">
        <v>4</v>
      </c>
      <c r="D3160" t="s">
        <v>670</v>
      </c>
      <c r="E3160" s="12">
        <v>43223</v>
      </c>
      <c r="F3160">
        <v>1</v>
      </c>
    </row>
    <row r="3161" spans="1:6" x14ac:dyDescent="0.25">
      <c r="A3161" t="s">
        <v>4669</v>
      </c>
      <c r="B3161" t="s">
        <v>2460</v>
      </c>
      <c r="C3161" t="s">
        <v>3</v>
      </c>
      <c r="D3161" t="s">
        <v>660</v>
      </c>
      <c r="E3161" s="12">
        <v>43224</v>
      </c>
      <c r="F3161">
        <v>1</v>
      </c>
    </row>
    <row r="3162" spans="1:6" x14ac:dyDescent="0.25">
      <c r="A3162" t="s">
        <v>4670</v>
      </c>
      <c r="B3162" t="s">
        <v>2473</v>
      </c>
      <c r="C3162" t="s">
        <v>1</v>
      </c>
      <c r="D3162" t="s">
        <v>277</v>
      </c>
      <c r="E3162" s="12">
        <v>43225</v>
      </c>
      <c r="F3162">
        <v>2</v>
      </c>
    </row>
    <row r="3163" spans="1:6" x14ac:dyDescent="0.25">
      <c r="A3163" t="s">
        <v>4671</v>
      </c>
      <c r="B3163" t="s">
        <v>2462</v>
      </c>
      <c r="C3163" t="s">
        <v>2</v>
      </c>
      <c r="D3163" t="s">
        <v>751</v>
      </c>
      <c r="E3163" s="12">
        <v>43226</v>
      </c>
      <c r="F3163">
        <v>3</v>
      </c>
    </row>
    <row r="3164" spans="1:6" x14ac:dyDescent="0.25">
      <c r="A3164" t="s">
        <v>4672</v>
      </c>
      <c r="B3164" t="s">
        <v>2498</v>
      </c>
      <c r="C3164" t="s">
        <v>3</v>
      </c>
      <c r="D3164" t="s">
        <v>100</v>
      </c>
      <c r="E3164" s="12">
        <v>43227</v>
      </c>
      <c r="F3164">
        <v>4</v>
      </c>
    </row>
    <row r="3165" spans="1:6" x14ac:dyDescent="0.25">
      <c r="A3165" t="s">
        <v>4673</v>
      </c>
      <c r="B3165" t="s">
        <v>2417</v>
      </c>
      <c r="C3165" t="s">
        <v>4</v>
      </c>
      <c r="D3165" t="s">
        <v>176</v>
      </c>
      <c r="E3165" s="12">
        <v>43228</v>
      </c>
      <c r="F3165">
        <v>4</v>
      </c>
    </row>
    <row r="3166" spans="1:6" x14ac:dyDescent="0.25">
      <c r="A3166" t="s">
        <v>4674</v>
      </c>
      <c r="B3166" t="s">
        <v>2498</v>
      </c>
      <c r="C3166" t="s">
        <v>3</v>
      </c>
      <c r="D3166" t="s">
        <v>391</v>
      </c>
      <c r="E3166" s="12">
        <v>43229</v>
      </c>
      <c r="F3166">
        <v>3</v>
      </c>
    </row>
    <row r="3167" spans="1:6" x14ac:dyDescent="0.25">
      <c r="A3167" t="s">
        <v>4675</v>
      </c>
      <c r="B3167" t="s">
        <v>2433</v>
      </c>
      <c r="C3167" t="s">
        <v>1</v>
      </c>
      <c r="D3167" t="s">
        <v>785</v>
      </c>
      <c r="E3167" s="12">
        <v>43230</v>
      </c>
      <c r="F3167">
        <v>2</v>
      </c>
    </row>
    <row r="3168" spans="1:6" x14ac:dyDescent="0.25">
      <c r="A3168" t="s">
        <v>4676</v>
      </c>
      <c r="B3168" t="s">
        <v>2459</v>
      </c>
      <c r="C3168" t="s">
        <v>2</v>
      </c>
      <c r="D3168" t="s">
        <v>97</v>
      </c>
      <c r="E3168" s="12">
        <v>43231</v>
      </c>
      <c r="F3168">
        <v>1</v>
      </c>
    </row>
    <row r="3169" spans="1:6" x14ac:dyDescent="0.25">
      <c r="A3169" t="s">
        <v>4677</v>
      </c>
      <c r="B3169" t="s">
        <v>2418</v>
      </c>
      <c r="C3169" t="s">
        <v>3</v>
      </c>
      <c r="D3169" t="s">
        <v>395</v>
      </c>
      <c r="E3169" s="12">
        <v>43232</v>
      </c>
      <c r="F3169">
        <v>4</v>
      </c>
    </row>
    <row r="3170" spans="1:6" x14ac:dyDescent="0.25">
      <c r="A3170" t="s">
        <v>4678</v>
      </c>
      <c r="B3170" t="s">
        <v>2472</v>
      </c>
      <c r="C3170" t="s">
        <v>4</v>
      </c>
      <c r="D3170" t="s">
        <v>803</v>
      </c>
      <c r="E3170" s="12">
        <v>43233</v>
      </c>
      <c r="F3170">
        <v>2</v>
      </c>
    </row>
    <row r="3171" spans="1:6" x14ac:dyDescent="0.25">
      <c r="A3171" t="s">
        <v>4679</v>
      </c>
      <c r="B3171" t="s">
        <v>2502</v>
      </c>
      <c r="C3171" t="s">
        <v>3</v>
      </c>
      <c r="D3171" t="s">
        <v>451</v>
      </c>
      <c r="E3171" s="12">
        <v>43234</v>
      </c>
      <c r="F3171">
        <v>2</v>
      </c>
    </row>
    <row r="3172" spans="1:6" x14ac:dyDescent="0.25">
      <c r="A3172" t="s">
        <v>4680</v>
      </c>
      <c r="B3172" t="s">
        <v>2453</v>
      </c>
      <c r="C3172" t="s">
        <v>1</v>
      </c>
      <c r="D3172" t="s">
        <v>186</v>
      </c>
      <c r="E3172" s="12">
        <v>43235</v>
      </c>
      <c r="F3172">
        <v>2</v>
      </c>
    </row>
    <row r="3173" spans="1:6" x14ac:dyDescent="0.25">
      <c r="A3173" t="s">
        <v>4681</v>
      </c>
      <c r="B3173" t="s">
        <v>2441</v>
      </c>
      <c r="C3173" t="s">
        <v>2</v>
      </c>
      <c r="D3173" t="s">
        <v>131</v>
      </c>
      <c r="E3173" s="12">
        <v>43236</v>
      </c>
      <c r="F3173">
        <v>3</v>
      </c>
    </row>
    <row r="3174" spans="1:6" x14ac:dyDescent="0.25">
      <c r="A3174" t="s">
        <v>4682</v>
      </c>
      <c r="B3174" t="s">
        <v>2486</v>
      </c>
      <c r="C3174" t="s">
        <v>3</v>
      </c>
      <c r="D3174" t="s">
        <v>725</v>
      </c>
      <c r="E3174" s="12">
        <v>43237</v>
      </c>
      <c r="F3174">
        <v>1</v>
      </c>
    </row>
    <row r="3175" spans="1:6" x14ac:dyDescent="0.25">
      <c r="A3175" t="s">
        <v>4683</v>
      </c>
      <c r="B3175" t="s">
        <v>2469</v>
      </c>
      <c r="C3175" t="s">
        <v>4</v>
      </c>
      <c r="D3175" t="s">
        <v>668</v>
      </c>
      <c r="E3175" s="12">
        <v>43238</v>
      </c>
      <c r="F3175">
        <v>2</v>
      </c>
    </row>
    <row r="3176" spans="1:6" x14ac:dyDescent="0.25">
      <c r="A3176" t="s">
        <v>4684</v>
      </c>
      <c r="B3176" t="s">
        <v>2466</v>
      </c>
      <c r="C3176" t="s">
        <v>3</v>
      </c>
      <c r="D3176" t="s">
        <v>322</v>
      </c>
      <c r="E3176" s="12">
        <v>43239</v>
      </c>
      <c r="F3176">
        <v>3</v>
      </c>
    </row>
    <row r="3177" spans="1:6" x14ac:dyDescent="0.25">
      <c r="A3177" t="s">
        <v>4685</v>
      </c>
      <c r="B3177" t="s">
        <v>2420</v>
      </c>
      <c r="C3177" t="s">
        <v>1</v>
      </c>
      <c r="D3177" t="s">
        <v>630</v>
      </c>
      <c r="E3177" s="12">
        <v>43240</v>
      </c>
      <c r="F3177">
        <v>1</v>
      </c>
    </row>
    <row r="3178" spans="1:6" x14ac:dyDescent="0.25">
      <c r="A3178" t="s">
        <v>4686</v>
      </c>
      <c r="B3178" t="s">
        <v>2422</v>
      </c>
      <c r="C3178" t="s">
        <v>2</v>
      </c>
      <c r="D3178" t="s">
        <v>373</v>
      </c>
      <c r="E3178" s="12">
        <v>43241</v>
      </c>
      <c r="F3178">
        <v>1</v>
      </c>
    </row>
    <row r="3179" spans="1:6" x14ac:dyDescent="0.25">
      <c r="A3179" t="s">
        <v>4687</v>
      </c>
      <c r="B3179" t="s">
        <v>2487</v>
      </c>
      <c r="C3179" t="s">
        <v>3</v>
      </c>
      <c r="D3179" t="s">
        <v>537</v>
      </c>
      <c r="E3179" s="12">
        <v>43242</v>
      </c>
      <c r="F3179">
        <v>3</v>
      </c>
    </row>
    <row r="3180" spans="1:6" x14ac:dyDescent="0.25">
      <c r="A3180" t="s">
        <v>4688</v>
      </c>
      <c r="B3180" t="s">
        <v>2472</v>
      </c>
      <c r="C3180" t="s">
        <v>4</v>
      </c>
      <c r="D3180" t="s">
        <v>50</v>
      </c>
      <c r="E3180" s="12">
        <v>43243</v>
      </c>
      <c r="F3180">
        <v>3</v>
      </c>
    </row>
    <row r="3181" spans="1:6" x14ac:dyDescent="0.25">
      <c r="A3181" t="s">
        <v>4689</v>
      </c>
      <c r="B3181" t="s">
        <v>2450</v>
      </c>
      <c r="C3181" t="s">
        <v>3</v>
      </c>
      <c r="D3181" t="s">
        <v>436</v>
      </c>
      <c r="E3181" s="12">
        <v>43244</v>
      </c>
      <c r="F3181">
        <v>1</v>
      </c>
    </row>
    <row r="3182" spans="1:6" x14ac:dyDescent="0.25">
      <c r="A3182" t="s">
        <v>4690</v>
      </c>
      <c r="B3182" t="s">
        <v>2437</v>
      </c>
      <c r="C3182" t="s">
        <v>1</v>
      </c>
      <c r="D3182" t="s">
        <v>15</v>
      </c>
      <c r="E3182" s="12">
        <v>43245</v>
      </c>
      <c r="F3182">
        <v>1</v>
      </c>
    </row>
    <row r="3183" spans="1:6" x14ac:dyDescent="0.25">
      <c r="A3183" t="s">
        <v>4691</v>
      </c>
      <c r="B3183" t="s">
        <v>2417</v>
      </c>
      <c r="C3183" t="s">
        <v>2</v>
      </c>
      <c r="D3183" t="s">
        <v>774</v>
      </c>
      <c r="E3183" s="12">
        <v>43246</v>
      </c>
      <c r="F3183">
        <v>1</v>
      </c>
    </row>
    <row r="3184" spans="1:6" x14ac:dyDescent="0.25">
      <c r="A3184" t="s">
        <v>4692</v>
      </c>
      <c r="B3184" t="s">
        <v>2484</v>
      </c>
      <c r="C3184" t="s">
        <v>3</v>
      </c>
      <c r="D3184" t="s">
        <v>236</v>
      </c>
      <c r="E3184" s="12">
        <v>43247</v>
      </c>
      <c r="F3184">
        <v>2</v>
      </c>
    </row>
    <row r="3185" spans="1:6" x14ac:dyDescent="0.25">
      <c r="A3185" t="s">
        <v>4693</v>
      </c>
      <c r="B3185" t="s">
        <v>2504</v>
      </c>
      <c r="C3185" t="s">
        <v>4</v>
      </c>
      <c r="D3185" t="s">
        <v>645</v>
      </c>
      <c r="E3185" s="12">
        <v>43248</v>
      </c>
      <c r="F3185">
        <v>4</v>
      </c>
    </row>
    <row r="3186" spans="1:6" x14ac:dyDescent="0.25">
      <c r="A3186" t="s">
        <v>4694</v>
      </c>
      <c r="B3186" t="s">
        <v>2429</v>
      </c>
      <c r="C3186" t="s">
        <v>3</v>
      </c>
      <c r="D3186" t="s">
        <v>387</v>
      </c>
      <c r="E3186" s="12">
        <v>43249</v>
      </c>
      <c r="F3186">
        <v>3</v>
      </c>
    </row>
    <row r="3187" spans="1:6" x14ac:dyDescent="0.25">
      <c r="A3187" t="s">
        <v>4695</v>
      </c>
      <c r="B3187" t="s">
        <v>2430</v>
      </c>
      <c r="C3187" t="s">
        <v>1</v>
      </c>
      <c r="D3187" t="s">
        <v>735</v>
      </c>
      <c r="E3187" s="12">
        <v>43250</v>
      </c>
      <c r="F3187">
        <v>4</v>
      </c>
    </row>
    <row r="3188" spans="1:6" x14ac:dyDescent="0.25">
      <c r="A3188" t="s">
        <v>4696</v>
      </c>
      <c r="B3188" t="s">
        <v>2413</v>
      </c>
      <c r="C3188" t="s">
        <v>2</v>
      </c>
      <c r="D3188" t="s">
        <v>688</v>
      </c>
      <c r="E3188" s="12">
        <v>43251</v>
      </c>
      <c r="F3188">
        <v>1</v>
      </c>
    </row>
    <row r="3189" spans="1:6" x14ac:dyDescent="0.25">
      <c r="A3189" t="s">
        <v>4697</v>
      </c>
      <c r="B3189" t="s">
        <v>2463</v>
      </c>
      <c r="C3189" t="s">
        <v>3</v>
      </c>
      <c r="D3189" t="s">
        <v>322</v>
      </c>
      <c r="E3189" s="12">
        <v>43252</v>
      </c>
      <c r="F3189">
        <v>1</v>
      </c>
    </row>
    <row r="3190" spans="1:6" x14ac:dyDescent="0.25">
      <c r="A3190" t="s">
        <v>4698</v>
      </c>
      <c r="B3190" t="s">
        <v>2491</v>
      </c>
      <c r="C3190" t="s">
        <v>4</v>
      </c>
      <c r="D3190" t="s">
        <v>678</v>
      </c>
      <c r="E3190" s="12">
        <v>43253</v>
      </c>
      <c r="F3190">
        <v>4</v>
      </c>
    </row>
    <row r="3191" spans="1:6" x14ac:dyDescent="0.25">
      <c r="A3191" t="s">
        <v>4699</v>
      </c>
      <c r="B3191" t="s">
        <v>2453</v>
      </c>
      <c r="C3191" t="s">
        <v>3</v>
      </c>
      <c r="D3191" t="s">
        <v>88</v>
      </c>
      <c r="E3191" s="12">
        <v>43254</v>
      </c>
      <c r="F3191">
        <v>4</v>
      </c>
    </row>
    <row r="3192" spans="1:6" x14ac:dyDescent="0.25">
      <c r="A3192" t="s">
        <v>4700</v>
      </c>
      <c r="B3192" t="s">
        <v>2434</v>
      </c>
      <c r="C3192" t="s">
        <v>1</v>
      </c>
      <c r="D3192" t="s">
        <v>567</v>
      </c>
      <c r="E3192" s="12">
        <v>43255</v>
      </c>
      <c r="F3192">
        <v>1</v>
      </c>
    </row>
    <row r="3193" spans="1:6" x14ac:dyDescent="0.25">
      <c r="A3193" t="s">
        <v>4701</v>
      </c>
      <c r="B3193" t="s">
        <v>2466</v>
      </c>
      <c r="C3193" t="s">
        <v>2</v>
      </c>
      <c r="D3193" t="s">
        <v>653</v>
      </c>
      <c r="E3193" s="12">
        <v>43256</v>
      </c>
      <c r="F3193">
        <v>3</v>
      </c>
    </row>
    <row r="3194" spans="1:6" x14ac:dyDescent="0.25">
      <c r="A3194" t="s">
        <v>4702</v>
      </c>
      <c r="B3194" t="s">
        <v>2500</v>
      </c>
      <c r="C3194" t="s">
        <v>3</v>
      </c>
      <c r="D3194" t="s">
        <v>304</v>
      </c>
      <c r="E3194" s="12">
        <v>43257</v>
      </c>
      <c r="F3194">
        <v>1</v>
      </c>
    </row>
    <row r="3195" spans="1:6" x14ac:dyDescent="0.25">
      <c r="A3195" t="s">
        <v>4703</v>
      </c>
      <c r="B3195" t="s">
        <v>2487</v>
      </c>
      <c r="C3195" t="s">
        <v>4</v>
      </c>
      <c r="D3195" t="s">
        <v>558</v>
      </c>
      <c r="E3195" s="12">
        <v>43258</v>
      </c>
      <c r="F3195">
        <v>1</v>
      </c>
    </row>
    <row r="3196" spans="1:6" x14ac:dyDescent="0.25">
      <c r="A3196" t="s">
        <v>4704</v>
      </c>
      <c r="B3196" t="s">
        <v>2476</v>
      </c>
      <c r="C3196" t="s">
        <v>3</v>
      </c>
      <c r="D3196" t="s">
        <v>615</v>
      </c>
      <c r="E3196" s="12">
        <v>43259</v>
      </c>
      <c r="F3196">
        <v>1</v>
      </c>
    </row>
    <row r="3197" spans="1:6" x14ac:dyDescent="0.25">
      <c r="A3197" t="s">
        <v>4705</v>
      </c>
      <c r="B3197" t="s">
        <v>2420</v>
      </c>
      <c r="C3197" t="s">
        <v>1</v>
      </c>
      <c r="D3197" t="s">
        <v>156</v>
      </c>
      <c r="E3197" s="12">
        <v>43260</v>
      </c>
      <c r="F3197">
        <v>1</v>
      </c>
    </row>
    <row r="3198" spans="1:6" x14ac:dyDescent="0.25">
      <c r="A3198" t="s">
        <v>4706</v>
      </c>
      <c r="B3198" t="s">
        <v>2456</v>
      </c>
      <c r="C3198" t="s">
        <v>2</v>
      </c>
      <c r="D3198" t="s">
        <v>519</v>
      </c>
      <c r="E3198" s="12">
        <v>43261</v>
      </c>
      <c r="F3198">
        <v>1</v>
      </c>
    </row>
    <row r="3199" spans="1:6" x14ac:dyDescent="0.25">
      <c r="A3199" t="s">
        <v>4707</v>
      </c>
      <c r="B3199" t="s">
        <v>2474</v>
      </c>
      <c r="C3199" t="s">
        <v>3</v>
      </c>
      <c r="D3199" t="s">
        <v>59</v>
      </c>
      <c r="E3199" s="12">
        <v>43262</v>
      </c>
      <c r="F3199">
        <v>1</v>
      </c>
    </row>
    <row r="3200" spans="1:6" x14ac:dyDescent="0.25">
      <c r="A3200" t="s">
        <v>4708</v>
      </c>
      <c r="B3200" t="s">
        <v>2433</v>
      </c>
      <c r="C3200" t="s">
        <v>4</v>
      </c>
      <c r="D3200" t="s">
        <v>20</v>
      </c>
      <c r="E3200" s="12">
        <v>43263</v>
      </c>
      <c r="F3200">
        <v>1</v>
      </c>
    </row>
    <row r="3201" spans="1:6" x14ac:dyDescent="0.25">
      <c r="A3201" t="s">
        <v>4709</v>
      </c>
      <c r="B3201" t="s">
        <v>2470</v>
      </c>
      <c r="C3201" t="s">
        <v>3</v>
      </c>
      <c r="D3201" t="s">
        <v>108</v>
      </c>
      <c r="E3201" s="12">
        <v>43264</v>
      </c>
      <c r="F3201">
        <v>2</v>
      </c>
    </row>
    <row r="3202" spans="1:6" x14ac:dyDescent="0.25">
      <c r="A3202" t="s">
        <v>4710</v>
      </c>
      <c r="B3202" t="s">
        <v>2412</v>
      </c>
      <c r="C3202" t="s">
        <v>1</v>
      </c>
      <c r="D3202" t="s">
        <v>741</v>
      </c>
      <c r="E3202" s="12">
        <v>43265</v>
      </c>
      <c r="F3202">
        <v>1</v>
      </c>
    </row>
    <row r="3203" spans="1:6" x14ac:dyDescent="0.25">
      <c r="A3203" t="s">
        <v>4711</v>
      </c>
      <c r="B3203" t="s">
        <v>2457</v>
      </c>
      <c r="C3203" t="s">
        <v>2</v>
      </c>
      <c r="D3203" t="s">
        <v>548</v>
      </c>
      <c r="E3203" s="12">
        <v>43266</v>
      </c>
      <c r="F3203">
        <v>1</v>
      </c>
    </row>
    <row r="3204" spans="1:6" x14ac:dyDescent="0.25">
      <c r="A3204" t="s">
        <v>4712</v>
      </c>
      <c r="B3204" t="s">
        <v>2486</v>
      </c>
      <c r="C3204" t="s">
        <v>3</v>
      </c>
      <c r="D3204" t="s">
        <v>600</v>
      </c>
      <c r="E3204" s="12">
        <v>43267</v>
      </c>
      <c r="F3204">
        <v>2</v>
      </c>
    </row>
    <row r="3205" spans="1:6" x14ac:dyDescent="0.25">
      <c r="A3205" t="s">
        <v>4713</v>
      </c>
      <c r="B3205" t="s">
        <v>2426</v>
      </c>
      <c r="C3205" t="s">
        <v>4</v>
      </c>
      <c r="D3205" t="s">
        <v>407</v>
      </c>
      <c r="E3205" s="12">
        <v>43268</v>
      </c>
      <c r="F3205">
        <v>1</v>
      </c>
    </row>
    <row r="3206" spans="1:6" x14ac:dyDescent="0.25">
      <c r="A3206" t="s">
        <v>4714</v>
      </c>
      <c r="B3206" t="s">
        <v>2508</v>
      </c>
      <c r="C3206" t="s">
        <v>3</v>
      </c>
      <c r="D3206" t="s">
        <v>146</v>
      </c>
      <c r="E3206" s="12">
        <v>43269</v>
      </c>
      <c r="F3206">
        <v>3</v>
      </c>
    </row>
    <row r="3207" spans="1:6" x14ac:dyDescent="0.25">
      <c r="A3207" t="s">
        <v>4715</v>
      </c>
      <c r="B3207" t="s">
        <v>2500</v>
      </c>
      <c r="C3207" t="s">
        <v>1</v>
      </c>
      <c r="D3207" t="s">
        <v>343</v>
      </c>
      <c r="E3207" s="12">
        <v>43270</v>
      </c>
      <c r="F3207">
        <v>1</v>
      </c>
    </row>
    <row r="3208" spans="1:6" x14ac:dyDescent="0.25">
      <c r="A3208" t="s">
        <v>4716</v>
      </c>
      <c r="B3208" t="s">
        <v>2463</v>
      </c>
      <c r="C3208" t="s">
        <v>2</v>
      </c>
      <c r="D3208" t="s">
        <v>508</v>
      </c>
      <c r="E3208" s="12">
        <v>43271</v>
      </c>
      <c r="F3208">
        <v>1</v>
      </c>
    </row>
    <row r="3209" spans="1:6" x14ac:dyDescent="0.25">
      <c r="A3209" t="s">
        <v>4717</v>
      </c>
      <c r="B3209" t="s">
        <v>2459</v>
      </c>
      <c r="C3209" t="s">
        <v>3</v>
      </c>
      <c r="D3209" t="s">
        <v>95</v>
      </c>
      <c r="E3209" s="12">
        <v>43272</v>
      </c>
      <c r="F3209">
        <v>1</v>
      </c>
    </row>
    <row r="3210" spans="1:6" x14ac:dyDescent="0.25">
      <c r="A3210" t="s">
        <v>4718</v>
      </c>
      <c r="B3210" t="s">
        <v>2465</v>
      </c>
      <c r="C3210" t="s">
        <v>4</v>
      </c>
      <c r="D3210" t="s">
        <v>789</v>
      </c>
      <c r="E3210" s="12">
        <v>43273</v>
      </c>
      <c r="F3210">
        <v>1</v>
      </c>
    </row>
    <row r="3211" spans="1:6" x14ac:dyDescent="0.25">
      <c r="A3211" t="s">
        <v>4719</v>
      </c>
      <c r="B3211" t="s">
        <v>2486</v>
      </c>
      <c r="C3211" t="s">
        <v>3</v>
      </c>
      <c r="D3211" t="s">
        <v>25</v>
      </c>
      <c r="E3211" s="12">
        <v>43274</v>
      </c>
      <c r="F3211">
        <v>1</v>
      </c>
    </row>
    <row r="3212" spans="1:6" x14ac:dyDescent="0.25">
      <c r="A3212" t="s">
        <v>4720</v>
      </c>
      <c r="B3212" t="s">
        <v>2445</v>
      </c>
      <c r="C3212" t="s">
        <v>1</v>
      </c>
      <c r="D3212" t="s">
        <v>803</v>
      </c>
      <c r="E3212" s="12">
        <v>43275</v>
      </c>
      <c r="F3212">
        <v>1</v>
      </c>
    </row>
    <row r="3213" spans="1:6" x14ac:dyDescent="0.25">
      <c r="A3213" t="s">
        <v>4721</v>
      </c>
      <c r="B3213" t="s">
        <v>2458</v>
      </c>
      <c r="C3213" t="s">
        <v>2</v>
      </c>
      <c r="D3213" t="s">
        <v>330</v>
      </c>
      <c r="E3213" s="12">
        <v>43276</v>
      </c>
      <c r="F3213">
        <v>3</v>
      </c>
    </row>
    <row r="3214" spans="1:6" x14ac:dyDescent="0.25">
      <c r="A3214" t="s">
        <v>4722</v>
      </c>
      <c r="B3214" t="s">
        <v>2441</v>
      </c>
      <c r="C3214" t="s">
        <v>3</v>
      </c>
      <c r="D3214" t="s">
        <v>640</v>
      </c>
      <c r="E3214" s="12">
        <v>43277</v>
      </c>
      <c r="F3214">
        <v>1</v>
      </c>
    </row>
    <row r="3215" spans="1:6" x14ac:dyDescent="0.25">
      <c r="A3215" t="s">
        <v>4723</v>
      </c>
      <c r="B3215" t="s">
        <v>2441</v>
      </c>
      <c r="C3215" t="s">
        <v>4</v>
      </c>
      <c r="D3215" t="s">
        <v>778</v>
      </c>
      <c r="E3215" s="12">
        <v>43278</v>
      </c>
      <c r="F3215">
        <v>1</v>
      </c>
    </row>
    <row r="3216" spans="1:6" x14ac:dyDescent="0.25">
      <c r="A3216" t="s">
        <v>4724</v>
      </c>
      <c r="B3216" t="s">
        <v>2430</v>
      </c>
      <c r="C3216" t="s">
        <v>3</v>
      </c>
      <c r="D3216" t="s">
        <v>520</v>
      </c>
      <c r="E3216" s="12">
        <v>43279</v>
      </c>
      <c r="F3216">
        <v>1</v>
      </c>
    </row>
    <row r="3217" spans="1:6" x14ac:dyDescent="0.25">
      <c r="A3217" t="s">
        <v>4725</v>
      </c>
      <c r="B3217" t="s">
        <v>2475</v>
      </c>
      <c r="C3217" t="s">
        <v>1</v>
      </c>
      <c r="D3217" t="s">
        <v>732</v>
      </c>
      <c r="E3217" s="12">
        <v>43280</v>
      </c>
      <c r="F3217">
        <v>3</v>
      </c>
    </row>
    <row r="3218" spans="1:6" x14ac:dyDescent="0.25">
      <c r="A3218" t="s">
        <v>4726</v>
      </c>
      <c r="B3218" t="s">
        <v>2465</v>
      </c>
      <c r="C3218" t="s">
        <v>2</v>
      </c>
      <c r="D3218" t="s">
        <v>760</v>
      </c>
      <c r="E3218" s="12">
        <v>43281</v>
      </c>
      <c r="F3218">
        <v>1</v>
      </c>
    </row>
    <row r="3219" spans="1:6" x14ac:dyDescent="0.25">
      <c r="A3219" t="s">
        <v>4727</v>
      </c>
      <c r="B3219" t="s">
        <v>2430</v>
      </c>
      <c r="C3219" t="s">
        <v>3</v>
      </c>
      <c r="D3219" t="s">
        <v>255</v>
      </c>
      <c r="E3219" s="12">
        <v>43282</v>
      </c>
      <c r="F3219">
        <v>1</v>
      </c>
    </row>
    <row r="3220" spans="1:6" x14ac:dyDescent="0.25">
      <c r="A3220" t="s">
        <v>4728</v>
      </c>
      <c r="B3220" t="s">
        <v>2431</v>
      </c>
      <c r="C3220" t="s">
        <v>4</v>
      </c>
      <c r="D3220" t="s">
        <v>748</v>
      </c>
      <c r="E3220" s="12">
        <v>43283</v>
      </c>
      <c r="F3220">
        <v>1</v>
      </c>
    </row>
    <row r="3221" spans="1:6" x14ac:dyDescent="0.25">
      <c r="A3221" t="s">
        <v>4729</v>
      </c>
      <c r="B3221" t="s">
        <v>2453</v>
      </c>
      <c r="C3221" t="s">
        <v>3</v>
      </c>
      <c r="D3221" t="s">
        <v>671</v>
      </c>
      <c r="E3221" s="12">
        <v>43284</v>
      </c>
      <c r="F3221">
        <v>1</v>
      </c>
    </row>
    <row r="3222" spans="1:6" x14ac:dyDescent="0.25">
      <c r="A3222" t="s">
        <v>4730</v>
      </c>
      <c r="B3222" t="s">
        <v>2418</v>
      </c>
      <c r="C3222" t="s">
        <v>1</v>
      </c>
      <c r="D3222" t="s">
        <v>511</v>
      </c>
      <c r="E3222" s="12">
        <v>43285</v>
      </c>
      <c r="F3222">
        <v>1</v>
      </c>
    </row>
    <row r="3223" spans="1:6" x14ac:dyDescent="0.25">
      <c r="A3223" t="s">
        <v>4731</v>
      </c>
      <c r="B3223" t="s">
        <v>2415</v>
      </c>
      <c r="C3223" t="s">
        <v>2</v>
      </c>
      <c r="D3223" t="s">
        <v>278</v>
      </c>
      <c r="E3223" s="12">
        <v>43286</v>
      </c>
      <c r="F3223">
        <v>2</v>
      </c>
    </row>
    <row r="3224" spans="1:6" x14ac:dyDescent="0.25">
      <c r="A3224" t="s">
        <v>4732</v>
      </c>
      <c r="B3224" t="s">
        <v>2464</v>
      </c>
      <c r="C3224" t="s">
        <v>3</v>
      </c>
      <c r="D3224" t="s">
        <v>87</v>
      </c>
      <c r="E3224" s="12">
        <v>43287</v>
      </c>
      <c r="F3224">
        <v>2</v>
      </c>
    </row>
    <row r="3225" spans="1:6" x14ac:dyDescent="0.25">
      <c r="A3225" t="s">
        <v>4733</v>
      </c>
      <c r="B3225" t="s">
        <v>2486</v>
      </c>
      <c r="C3225" t="s">
        <v>4</v>
      </c>
      <c r="D3225" t="s">
        <v>519</v>
      </c>
      <c r="E3225" s="12">
        <v>43288</v>
      </c>
      <c r="F3225">
        <v>1</v>
      </c>
    </row>
    <row r="3226" spans="1:6" x14ac:dyDescent="0.25">
      <c r="A3226" t="s">
        <v>4734</v>
      </c>
      <c r="B3226" t="s">
        <v>2478</v>
      </c>
      <c r="C3226" t="s">
        <v>3</v>
      </c>
      <c r="D3226" t="s">
        <v>636</v>
      </c>
      <c r="E3226" s="12">
        <v>43289</v>
      </c>
      <c r="F3226">
        <v>1</v>
      </c>
    </row>
    <row r="3227" spans="1:6" x14ac:dyDescent="0.25">
      <c r="A3227" t="s">
        <v>4735</v>
      </c>
      <c r="B3227" t="s">
        <v>2495</v>
      </c>
      <c r="C3227" t="s">
        <v>1</v>
      </c>
      <c r="D3227" t="s">
        <v>279</v>
      </c>
      <c r="E3227" s="12">
        <v>43290</v>
      </c>
      <c r="F3227">
        <v>3</v>
      </c>
    </row>
    <row r="3228" spans="1:6" x14ac:dyDescent="0.25">
      <c r="A3228" t="s">
        <v>4736</v>
      </c>
      <c r="B3228" t="s">
        <v>2486</v>
      </c>
      <c r="C3228" t="s">
        <v>2</v>
      </c>
      <c r="D3228" t="s">
        <v>675</v>
      </c>
      <c r="E3228" s="12">
        <v>43291</v>
      </c>
      <c r="F3228">
        <v>2</v>
      </c>
    </row>
    <row r="3229" spans="1:6" x14ac:dyDescent="0.25">
      <c r="A3229" t="s">
        <v>4737</v>
      </c>
      <c r="B3229" t="s">
        <v>2458</v>
      </c>
      <c r="C3229" t="s">
        <v>3</v>
      </c>
      <c r="D3229" t="s">
        <v>773</v>
      </c>
      <c r="E3229" s="12">
        <v>43292</v>
      </c>
      <c r="F3229">
        <v>1</v>
      </c>
    </row>
    <row r="3230" spans="1:6" x14ac:dyDescent="0.25">
      <c r="A3230" t="s">
        <v>4738</v>
      </c>
      <c r="B3230" t="s">
        <v>2417</v>
      </c>
      <c r="C3230" t="s">
        <v>4</v>
      </c>
      <c r="D3230" t="s">
        <v>155</v>
      </c>
      <c r="E3230" s="12">
        <v>43293</v>
      </c>
      <c r="F3230">
        <v>1</v>
      </c>
    </row>
    <row r="3231" spans="1:6" x14ac:dyDescent="0.25">
      <c r="A3231" t="s">
        <v>4739</v>
      </c>
      <c r="B3231" t="s">
        <v>2487</v>
      </c>
      <c r="C3231" t="s">
        <v>3</v>
      </c>
      <c r="D3231" t="s">
        <v>282</v>
      </c>
      <c r="E3231" s="12">
        <v>43294</v>
      </c>
      <c r="F3231">
        <v>1</v>
      </c>
    </row>
    <row r="3232" spans="1:6" x14ac:dyDescent="0.25">
      <c r="A3232" t="s">
        <v>4740</v>
      </c>
      <c r="B3232" t="s">
        <v>2443</v>
      </c>
      <c r="C3232" t="s">
        <v>1</v>
      </c>
      <c r="D3232" t="s">
        <v>103</v>
      </c>
      <c r="E3232" s="12">
        <v>43295</v>
      </c>
      <c r="F3232">
        <v>4</v>
      </c>
    </row>
    <row r="3233" spans="1:6" x14ac:dyDescent="0.25">
      <c r="A3233" t="s">
        <v>4741</v>
      </c>
      <c r="B3233" t="s">
        <v>2457</v>
      </c>
      <c r="C3233" t="s">
        <v>2</v>
      </c>
      <c r="D3233" t="s">
        <v>589</v>
      </c>
      <c r="E3233" s="12">
        <v>43296</v>
      </c>
      <c r="F3233">
        <v>1</v>
      </c>
    </row>
    <row r="3234" spans="1:6" x14ac:dyDescent="0.25">
      <c r="A3234" t="s">
        <v>4742</v>
      </c>
      <c r="B3234" t="s">
        <v>2443</v>
      </c>
      <c r="C3234" t="s">
        <v>3</v>
      </c>
      <c r="D3234" t="s">
        <v>69</v>
      </c>
      <c r="E3234" s="12">
        <v>43297</v>
      </c>
      <c r="F3234">
        <v>3</v>
      </c>
    </row>
    <row r="3235" spans="1:6" x14ac:dyDescent="0.25">
      <c r="A3235" t="s">
        <v>4743</v>
      </c>
      <c r="B3235" t="s">
        <v>2470</v>
      </c>
      <c r="C3235" t="s">
        <v>4</v>
      </c>
      <c r="D3235" t="s">
        <v>485</v>
      </c>
      <c r="E3235" s="12">
        <v>43298</v>
      </c>
      <c r="F3235">
        <v>4</v>
      </c>
    </row>
    <row r="3236" spans="1:6" x14ac:dyDescent="0.25">
      <c r="A3236" t="s">
        <v>4744</v>
      </c>
      <c r="B3236" t="s">
        <v>2412</v>
      </c>
      <c r="C3236" t="s">
        <v>3</v>
      </c>
      <c r="D3236" t="s">
        <v>374</v>
      </c>
      <c r="E3236" s="12">
        <v>43299</v>
      </c>
      <c r="F3236">
        <v>1</v>
      </c>
    </row>
    <row r="3237" spans="1:6" x14ac:dyDescent="0.25">
      <c r="A3237" t="s">
        <v>4745</v>
      </c>
      <c r="B3237" t="s">
        <v>2458</v>
      </c>
      <c r="C3237" t="s">
        <v>1</v>
      </c>
      <c r="D3237" t="s">
        <v>512</v>
      </c>
      <c r="E3237" s="12">
        <v>43300</v>
      </c>
      <c r="F3237">
        <v>1</v>
      </c>
    </row>
    <row r="3238" spans="1:6" x14ac:dyDescent="0.25">
      <c r="A3238" t="s">
        <v>4746</v>
      </c>
      <c r="B3238" t="s">
        <v>2474</v>
      </c>
      <c r="C3238" t="s">
        <v>2</v>
      </c>
      <c r="D3238" t="s">
        <v>91</v>
      </c>
      <c r="E3238" s="12">
        <v>43301</v>
      </c>
      <c r="F3238">
        <v>1</v>
      </c>
    </row>
    <row r="3239" spans="1:6" x14ac:dyDescent="0.25">
      <c r="A3239" t="s">
        <v>4747</v>
      </c>
      <c r="B3239" t="s">
        <v>2507</v>
      </c>
      <c r="C3239" t="s">
        <v>3</v>
      </c>
      <c r="D3239" t="s">
        <v>534</v>
      </c>
      <c r="E3239" s="12">
        <v>43302</v>
      </c>
      <c r="F3239">
        <v>4</v>
      </c>
    </row>
    <row r="3240" spans="1:6" x14ac:dyDescent="0.25">
      <c r="A3240" t="s">
        <v>4748</v>
      </c>
      <c r="B3240" t="s">
        <v>2463</v>
      </c>
      <c r="C3240" t="s">
        <v>4</v>
      </c>
      <c r="D3240" t="s">
        <v>709</v>
      </c>
      <c r="E3240" s="12">
        <v>43303</v>
      </c>
      <c r="F3240">
        <v>2</v>
      </c>
    </row>
    <row r="3241" spans="1:6" x14ac:dyDescent="0.25">
      <c r="A3241" t="s">
        <v>4749</v>
      </c>
      <c r="B3241" t="s">
        <v>2434</v>
      </c>
      <c r="C3241" t="s">
        <v>3</v>
      </c>
      <c r="D3241" t="s">
        <v>617</v>
      </c>
      <c r="E3241" s="12">
        <v>43304</v>
      </c>
      <c r="F3241">
        <v>3</v>
      </c>
    </row>
    <row r="3242" spans="1:6" x14ac:dyDescent="0.25">
      <c r="A3242" t="s">
        <v>4750</v>
      </c>
      <c r="B3242" t="s">
        <v>2481</v>
      </c>
      <c r="C3242" t="s">
        <v>1</v>
      </c>
      <c r="D3242" t="s">
        <v>342</v>
      </c>
      <c r="E3242" s="12">
        <v>43305</v>
      </c>
      <c r="F3242">
        <v>3</v>
      </c>
    </row>
    <row r="3243" spans="1:6" x14ac:dyDescent="0.25">
      <c r="A3243" t="s">
        <v>4751</v>
      </c>
      <c r="B3243" t="s">
        <v>2496</v>
      </c>
      <c r="C3243" t="s">
        <v>2</v>
      </c>
      <c r="D3243" t="s">
        <v>344</v>
      </c>
      <c r="E3243" s="12">
        <v>43306</v>
      </c>
      <c r="F3243">
        <v>1</v>
      </c>
    </row>
    <row r="3244" spans="1:6" x14ac:dyDescent="0.25">
      <c r="A3244" t="s">
        <v>4752</v>
      </c>
      <c r="B3244" t="s">
        <v>2469</v>
      </c>
      <c r="C3244" t="s">
        <v>3</v>
      </c>
      <c r="D3244" t="s">
        <v>176</v>
      </c>
      <c r="E3244" s="12">
        <v>43307</v>
      </c>
      <c r="F3244">
        <v>1</v>
      </c>
    </row>
    <row r="3245" spans="1:6" x14ac:dyDescent="0.25">
      <c r="A3245" t="s">
        <v>4753</v>
      </c>
      <c r="B3245" t="s">
        <v>2445</v>
      </c>
      <c r="C3245" t="s">
        <v>4</v>
      </c>
      <c r="D3245" t="s">
        <v>347</v>
      </c>
      <c r="E3245" s="12">
        <v>43308</v>
      </c>
      <c r="F3245">
        <v>3</v>
      </c>
    </row>
    <row r="3246" spans="1:6" x14ac:dyDescent="0.25">
      <c r="A3246" t="s">
        <v>4754</v>
      </c>
      <c r="B3246" t="s">
        <v>2443</v>
      </c>
      <c r="C3246" t="s">
        <v>3</v>
      </c>
      <c r="D3246" t="s">
        <v>543</v>
      </c>
      <c r="E3246" s="12">
        <v>43309</v>
      </c>
      <c r="F3246">
        <v>1</v>
      </c>
    </row>
    <row r="3247" spans="1:6" x14ac:dyDescent="0.25">
      <c r="A3247" t="s">
        <v>4755</v>
      </c>
      <c r="B3247" t="s">
        <v>2416</v>
      </c>
      <c r="C3247" t="s">
        <v>1</v>
      </c>
      <c r="D3247" t="s">
        <v>401</v>
      </c>
      <c r="E3247" s="12">
        <v>43310</v>
      </c>
      <c r="F3247">
        <v>3</v>
      </c>
    </row>
    <row r="3248" spans="1:6" x14ac:dyDescent="0.25">
      <c r="A3248" t="s">
        <v>4756</v>
      </c>
      <c r="B3248" t="s">
        <v>2444</v>
      </c>
      <c r="C3248" t="s">
        <v>2</v>
      </c>
      <c r="D3248" t="s">
        <v>584</v>
      </c>
      <c r="E3248" s="12">
        <v>43311</v>
      </c>
      <c r="F3248">
        <v>1</v>
      </c>
    </row>
    <row r="3249" spans="1:6" x14ac:dyDescent="0.25">
      <c r="A3249" t="s">
        <v>4757</v>
      </c>
      <c r="B3249" t="s">
        <v>2496</v>
      </c>
      <c r="C3249" t="s">
        <v>3</v>
      </c>
      <c r="D3249" t="s">
        <v>227</v>
      </c>
      <c r="E3249" s="12">
        <v>43312</v>
      </c>
      <c r="F3249">
        <v>1</v>
      </c>
    </row>
    <row r="3250" spans="1:6" x14ac:dyDescent="0.25">
      <c r="A3250" t="s">
        <v>4758</v>
      </c>
      <c r="B3250" t="s">
        <v>2450</v>
      </c>
      <c r="C3250" t="s">
        <v>4</v>
      </c>
      <c r="D3250" t="s">
        <v>363</v>
      </c>
      <c r="E3250" s="12">
        <v>43313</v>
      </c>
      <c r="F3250">
        <v>3</v>
      </c>
    </row>
    <row r="3251" spans="1:6" x14ac:dyDescent="0.25">
      <c r="A3251" t="s">
        <v>4759</v>
      </c>
      <c r="B3251" t="s">
        <v>2437</v>
      </c>
      <c r="C3251" t="s">
        <v>3</v>
      </c>
      <c r="D3251" t="s">
        <v>531</v>
      </c>
      <c r="E3251" s="12">
        <v>43314</v>
      </c>
      <c r="F3251">
        <v>3</v>
      </c>
    </row>
    <row r="3252" spans="1:6" x14ac:dyDescent="0.25">
      <c r="A3252" t="s">
        <v>4760</v>
      </c>
      <c r="B3252" t="s">
        <v>2446</v>
      </c>
      <c r="C3252" t="s">
        <v>1</v>
      </c>
      <c r="D3252" t="s">
        <v>165</v>
      </c>
      <c r="E3252" s="12">
        <v>43315</v>
      </c>
      <c r="F3252">
        <v>1</v>
      </c>
    </row>
    <row r="3253" spans="1:6" x14ac:dyDescent="0.25">
      <c r="A3253" t="s">
        <v>4761</v>
      </c>
      <c r="B3253" t="s">
        <v>2487</v>
      </c>
      <c r="C3253" t="s">
        <v>2</v>
      </c>
      <c r="D3253" t="s">
        <v>567</v>
      </c>
      <c r="E3253" s="12">
        <v>43316</v>
      </c>
      <c r="F3253">
        <v>3</v>
      </c>
    </row>
    <row r="3254" spans="1:6" x14ac:dyDescent="0.25">
      <c r="A3254" t="s">
        <v>4762</v>
      </c>
      <c r="B3254" t="s">
        <v>2456</v>
      </c>
      <c r="C3254" t="s">
        <v>3</v>
      </c>
      <c r="D3254" t="s">
        <v>138</v>
      </c>
      <c r="E3254" s="12">
        <v>43317</v>
      </c>
      <c r="F3254">
        <v>1</v>
      </c>
    </row>
    <row r="3255" spans="1:6" x14ac:dyDescent="0.25">
      <c r="A3255" t="s">
        <v>4763</v>
      </c>
      <c r="B3255" t="s">
        <v>2500</v>
      </c>
      <c r="C3255" t="s">
        <v>4</v>
      </c>
      <c r="D3255" t="s">
        <v>466</v>
      </c>
      <c r="E3255" s="12">
        <v>43318</v>
      </c>
      <c r="F3255">
        <v>2</v>
      </c>
    </row>
    <row r="3256" spans="1:6" x14ac:dyDescent="0.25">
      <c r="A3256" t="s">
        <v>4764</v>
      </c>
      <c r="B3256" t="s">
        <v>2437</v>
      </c>
      <c r="C3256" t="s">
        <v>3</v>
      </c>
      <c r="D3256" t="s">
        <v>126</v>
      </c>
      <c r="E3256" s="12">
        <v>43319</v>
      </c>
      <c r="F3256">
        <v>1</v>
      </c>
    </row>
    <row r="3257" spans="1:6" x14ac:dyDescent="0.25">
      <c r="A3257" t="s">
        <v>4765</v>
      </c>
      <c r="B3257" t="s">
        <v>2441</v>
      </c>
      <c r="C3257" t="s">
        <v>1</v>
      </c>
      <c r="D3257" t="s">
        <v>451</v>
      </c>
      <c r="E3257" s="12">
        <v>43320</v>
      </c>
      <c r="F3257">
        <v>2</v>
      </c>
    </row>
    <row r="3258" spans="1:6" x14ac:dyDescent="0.25">
      <c r="A3258" t="s">
        <v>4766</v>
      </c>
      <c r="B3258" t="s">
        <v>2413</v>
      </c>
      <c r="C3258" t="s">
        <v>2</v>
      </c>
      <c r="D3258" t="s">
        <v>477</v>
      </c>
      <c r="E3258" s="12">
        <v>43321</v>
      </c>
      <c r="F3258">
        <v>1</v>
      </c>
    </row>
    <row r="3259" spans="1:6" x14ac:dyDescent="0.25">
      <c r="A3259" t="s">
        <v>4767</v>
      </c>
      <c r="B3259" t="s">
        <v>2441</v>
      </c>
      <c r="C3259" t="s">
        <v>3</v>
      </c>
      <c r="D3259" t="s">
        <v>374</v>
      </c>
      <c r="E3259" s="12">
        <v>43322</v>
      </c>
      <c r="F3259">
        <v>2</v>
      </c>
    </row>
    <row r="3260" spans="1:6" x14ac:dyDescent="0.25">
      <c r="A3260" t="s">
        <v>4768</v>
      </c>
      <c r="B3260" t="s">
        <v>2485</v>
      </c>
      <c r="C3260" t="s">
        <v>4</v>
      </c>
      <c r="D3260" t="s">
        <v>450</v>
      </c>
      <c r="E3260" s="12">
        <v>43323</v>
      </c>
      <c r="F3260">
        <v>1</v>
      </c>
    </row>
    <row r="3261" spans="1:6" x14ac:dyDescent="0.25">
      <c r="A3261" t="s">
        <v>4769</v>
      </c>
      <c r="B3261" t="s">
        <v>2496</v>
      </c>
      <c r="C3261" t="s">
        <v>3</v>
      </c>
      <c r="D3261" t="s">
        <v>481</v>
      </c>
      <c r="E3261" s="12">
        <v>43324</v>
      </c>
      <c r="F3261">
        <v>3</v>
      </c>
    </row>
    <row r="3262" spans="1:6" x14ac:dyDescent="0.25">
      <c r="A3262" t="s">
        <v>4770</v>
      </c>
      <c r="B3262" t="s">
        <v>2472</v>
      </c>
      <c r="C3262" t="s">
        <v>1</v>
      </c>
      <c r="D3262" t="s">
        <v>147</v>
      </c>
      <c r="E3262" s="12">
        <v>43325</v>
      </c>
      <c r="F3262">
        <v>2</v>
      </c>
    </row>
    <row r="3263" spans="1:6" x14ac:dyDescent="0.25">
      <c r="A3263" t="s">
        <v>4771</v>
      </c>
      <c r="B3263" t="s">
        <v>2483</v>
      </c>
      <c r="C3263" t="s">
        <v>2</v>
      </c>
      <c r="D3263" t="s">
        <v>742</v>
      </c>
      <c r="E3263" s="12">
        <v>43326</v>
      </c>
      <c r="F3263">
        <v>3</v>
      </c>
    </row>
    <row r="3264" spans="1:6" x14ac:dyDescent="0.25">
      <c r="A3264" t="s">
        <v>4772</v>
      </c>
      <c r="B3264" t="s">
        <v>2409</v>
      </c>
      <c r="C3264" t="s">
        <v>3</v>
      </c>
      <c r="D3264" t="s">
        <v>657</v>
      </c>
      <c r="E3264" s="12">
        <v>43327</v>
      </c>
      <c r="F3264">
        <v>1</v>
      </c>
    </row>
    <row r="3265" spans="1:6" x14ac:dyDescent="0.25">
      <c r="A3265" t="s">
        <v>4773</v>
      </c>
      <c r="B3265" t="s">
        <v>2431</v>
      </c>
      <c r="C3265" t="s">
        <v>4</v>
      </c>
      <c r="D3265" t="s">
        <v>50</v>
      </c>
      <c r="E3265" s="12">
        <v>43328</v>
      </c>
      <c r="F3265">
        <v>1</v>
      </c>
    </row>
    <row r="3266" spans="1:6" x14ac:dyDescent="0.25">
      <c r="A3266" t="s">
        <v>4774</v>
      </c>
      <c r="B3266" t="s">
        <v>2463</v>
      </c>
      <c r="C3266" t="s">
        <v>3</v>
      </c>
      <c r="D3266" t="s">
        <v>476</v>
      </c>
      <c r="E3266" s="12">
        <v>43329</v>
      </c>
      <c r="F3266">
        <v>1</v>
      </c>
    </row>
    <row r="3267" spans="1:6" x14ac:dyDescent="0.25">
      <c r="A3267" t="s">
        <v>4775</v>
      </c>
      <c r="B3267" t="s">
        <v>2490</v>
      </c>
      <c r="C3267" t="s">
        <v>1</v>
      </c>
      <c r="D3267" t="s">
        <v>523</v>
      </c>
      <c r="E3267" s="12">
        <v>43330</v>
      </c>
      <c r="F3267">
        <v>3</v>
      </c>
    </row>
    <row r="3268" spans="1:6" x14ac:dyDescent="0.25">
      <c r="A3268" t="s">
        <v>4776</v>
      </c>
      <c r="B3268" t="s">
        <v>2414</v>
      </c>
      <c r="C3268" t="s">
        <v>2</v>
      </c>
      <c r="D3268" t="s">
        <v>83</v>
      </c>
      <c r="E3268" s="12">
        <v>43331</v>
      </c>
      <c r="F3268">
        <v>2</v>
      </c>
    </row>
    <row r="3269" spans="1:6" x14ac:dyDescent="0.25">
      <c r="A3269" t="s">
        <v>4777</v>
      </c>
      <c r="B3269" t="s">
        <v>2452</v>
      </c>
      <c r="C3269" t="s">
        <v>3</v>
      </c>
      <c r="D3269" t="s">
        <v>178</v>
      </c>
      <c r="E3269" s="12">
        <v>43332</v>
      </c>
      <c r="F3269">
        <v>4</v>
      </c>
    </row>
    <row r="3270" spans="1:6" x14ac:dyDescent="0.25">
      <c r="A3270" t="s">
        <v>4778</v>
      </c>
      <c r="B3270" t="s">
        <v>2475</v>
      </c>
      <c r="C3270" t="s">
        <v>4</v>
      </c>
      <c r="D3270" t="s">
        <v>619</v>
      </c>
      <c r="E3270" s="12">
        <v>43333</v>
      </c>
      <c r="F3270">
        <v>3</v>
      </c>
    </row>
    <row r="3271" spans="1:6" x14ac:dyDescent="0.25">
      <c r="A3271" t="s">
        <v>4779</v>
      </c>
      <c r="B3271" t="s">
        <v>2451</v>
      </c>
      <c r="C3271" t="s">
        <v>3</v>
      </c>
      <c r="D3271" t="s">
        <v>711</v>
      </c>
      <c r="E3271" s="12">
        <v>43334</v>
      </c>
      <c r="F3271">
        <v>1</v>
      </c>
    </row>
    <row r="3272" spans="1:6" x14ac:dyDescent="0.25">
      <c r="A3272" t="s">
        <v>4780</v>
      </c>
      <c r="B3272" t="s">
        <v>2448</v>
      </c>
      <c r="C3272" t="s">
        <v>1</v>
      </c>
      <c r="D3272" t="s">
        <v>784</v>
      </c>
      <c r="E3272" s="12">
        <v>43335</v>
      </c>
      <c r="F3272">
        <v>4</v>
      </c>
    </row>
    <row r="3273" spans="1:6" x14ac:dyDescent="0.25">
      <c r="A3273" t="s">
        <v>4781</v>
      </c>
      <c r="B3273" t="s">
        <v>2480</v>
      </c>
      <c r="C3273" t="s">
        <v>2</v>
      </c>
      <c r="D3273" t="s">
        <v>693</v>
      </c>
      <c r="E3273" s="12">
        <v>43336</v>
      </c>
      <c r="F3273">
        <v>3</v>
      </c>
    </row>
    <row r="3274" spans="1:6" x14ac:dyDescent="0.25">
      <c r="A3274" t="s">
        <v>4782</v>
      </c>
      <c r="B3274" t="s">
        <v>2439</v>
      </c>
      <c r="C3274" t="s">
        <v>3</v>
      </c>
      <c r="D3274" t="s">
        <v>718</v>
      </c>
      <c r="E3274" s="12">
        <v>43337</v>
      </c>
      <c r="F3274">
        <v>1</v>
      </c>
    </row>
    <row r="3275" spans="1:6" x14ac:dyDescent="0.25">
      <c r="A3275" t="s">
        <v>4783</v>
      </c>
      <c r="B3275" t="s">
        <v>2470</v>
      </c>
      <c r="C3275" t="s">
        <v>4</v>
      </c>
      <c r="D3275" t="s">
        <v>361</v>
      </c>
      <c r="E3275" s="12">
        <v>43338</v>
      </c>
      <c r="F3275">
        <v>2</v>
      </c>
    </row>
    <row r="3276" spans="1:6" x14ac:dyDescent="0.25">
      <c r="A3276" t="s">
        <v>4784</v>
      </c>
      <c r="B3276" t="s">
        <v>2449</v>
      </c>
      <c r="C3276" t="s">
        <v>3</v>
      </c>
      <c r="D3276" t="s">
        <v>414</v>
      </c>
      <c r="E3276" s="12">
        <v>43339</v>
      </c>
      <c r="F3276">
        <v>3</v>
      </c>
    </row>
    <row r="3277" spans="1:6" x14ac:dyDescent="0.25">
      <c r="A3277" t="s">
        <v>4785</v>
      </c>
      <c r="B3277" t="s">
        <v>2477</v>
      </c>
      <c r="C3277" t="s">
        <v>1</v>
      </c>
      <c r="D3277" t="s">
        <v>208</v>
      </c>
      <c r="E3277" s="12">
        <v>43340</v>
      </c>
      <c r="F3277">
        <v>1</v>
      </c>
    </row>
    <row r="3278" spans="1:6" x14ac:dyDescent="0.25">
      <c r="A3278" t="s">
        <v>4786</v>
      </c>
      <c r="B3278" t="s">
        <v>2497</v>
      </c>
      <c r="C3278" t="s">
        <v>2</v>
      </c>
      <c r="D3278" t="s">
        <v>240</v>
      </c>
      <c r="E3278" s="12">
        <v>43341</v>
      </c>
      <c r="F3278">
        <v>1</v>
      </c>
    </row>
    <row r="3279" spans="1:6" x14ac:dyDescent="0.25">
      <c r="A3279" t="s">
        <v>4787</v>
      </c>
      <c r="B3279" t="s">
        <v>2509</v>
      </c>
      <c r="C3279" t="s">
        <v>3</v>
      </c>
      <c r="D3279" t="s">
        <v>718</v>
      </c>
      <c r="E3279" s="12">
        <v>43342</v>
      </c>
      <c r="F3279">
        <v>1</v>
      </c>
    </row>
    <row r="3280" spans="1:6" x14ac:dyDescent="0.25">
      <c r="A3280" t="s">
        <v>4788</v>
      </c>
      <c r="B3280" t="s">
        <v>2500</v>
      </c>
      <c r="C3280" t="s">
        <v>4</v>
      </c>
      <c r="D3280" t="s">
        <v>323</v>
      </c>
      <c r="E3280" s="12">
        <v>43343</v>
      </c>
      <c r="F3280">
        <v>2</v>
      </c>
    </row>
    <row r="3281" spans="1:6" x14ac:dyDescent="0.25">
      <c r="A3281" t="s">
        <v>4789</v>
      </c>
      <c r="B3281" t="s">
        <v>2434</v>
      </c>
      <c r="C3281" t="s">
        <v>3</v>
      </c>
      <c r="D3281" t="s">
        <v>518</v>
      </c>
      <c r="E3281" s="12">
        <v>43344</v>
      </c>
      <c r="F3281">
        <v>4</v>
      </c>
    </row>
    <row r="3282" spans="1:6" x14ac:dyDescent="0.25">
      <c r="A3282" t="s">
        <v>4790</v>
      </c>
      <c r="B3282" t="s">
        <v>2490</v>
      </c>
      <c r="C3282" t="s">
        <v>1</v>
      </c>
      <c r="D3282" t="s">
        <v>160</v>
      </c>
      <c r="E3282" s="12">
        <v>43345</v>
      </c>
      <c r="F3282">
        <v>1</v>
      </c>
    </row>
    <row r="3283" spans="1:6" x14ac:dyDescent="0.25">
      <c r="A3283" t="s">
        <v>4791</v>
      </c>
      <c r="B3283" t="s">
        <v>2461</v>
      </c>
      <c r="C3283" t="s">
        <v>2</v>
      </c>
      <c r="D3283" t="s">
        <v>790</v>
      </c>
      <c r="E3283" s="12">
        <v>43346</v>
      </c>
      <c r="F3283">
        <v>1</v>
      </c>
    </row>
    <row r="3284" spans="1:6" x14ac:dyDescent="0.25">
      <c r="A3284" t="s">
        <v>4792</v>
      </c>
      <c r="B3284" t="s">
        <v>2504</v>
      </c>
      <c r="C3284" t="s">
        <v>3</v>
      </c>
      <c r="D3284" t="s">
        <v>64</v>
      </c>
      <c r="E3284" s="12">
        <v>43347</v>
      </c>
      <c r="F3284">
        <v>2</v>
      </c>
    </row>
    <row r="3285" spans="1:6" x14ac:dyDescent="0.25">
      <c r="A3285" t="s">
        <v>4793</v>
      </c>
      <c r="B3285" t="s">
        <v>2504</v>
      </c>
      <c r="C3285" t="s">
        <v>4</v>
      </c>
      <c r="D3285" t="s">
        <v>798</v>
      </c>
      <c r="E3285" s="12">
        <v>43348</v>
      </c>
      <c r="F3285">
        <v>2</v>
      </c>
    </row>
    <row r="3286" spans="1:6" x14ac:dyDescent="0.25">
      <c r="A3286" t="s">
        <v>4794</v>
      </c>
      <c r="B3286" t="s">
        <v>2498</v>
      </c>
      <c r="C3286" t="s">
        <v>3</v>
      </c>
      <c r="D3286" t="s">
        <v>375</v>
      </c>
      <c r="E3286" s="12">
        <v>43349</v>
      </c>
      <c r="F3286">
        <v>1</v>
      </c>
    </row>
    <row r="3287" spans="1:6" x14ac:dyDescent="0.25">
      <c r="A3287" t="s">
        <v>4795</v>
      </c>
      <c r="B3287" t="s">
        <v>2465</v>
      </c>
      <c r="C3287" t="s">
        <v>1</v>
      </c>
      <c r="D3287" t="s">
        <v>289</v>
      </c>
      <c r="E3287" s="12">
        <v>43350</v>
      </c>
      <c r="F3287">
        <v>1</v>
      </c>
    </row>
    <row r="3288" spans="1:6" x14ac:dyDescent="0.25">
      <c r="A3288" t="s">
        <v>4796</v>
      </c>
      <c r="B3288" t="s">
        <v>2452</v>
      </c>
      <c r="C3288" t="s">
        <v>2</v>
      </c>
      <c r="D3288" t="s">
        <v>450</v>
      </c>
      <c r="E3288" s="12">
        <v>43351</v>
      </c>
      <c r="F3288">
        <v>1</v>
      </c>
    </row>
    <row r="3289" spans="1:6" x14ac:dyDescent="0.25">
      <c r="A3289" t="s">
        <v>4797</v>
      </c>
      <c r="B3289" t="s">
        <v>2423</v>
      </c>
      <c r="C3289" t="s">
        <v>3</v>
      </c>
      <c r="D3289" t="s">
        <v>557</v>
      </c>
      <c r="E3289" s="12">
        <v>43352</v>
      </c>
      <c r="F3289">
        <v>1</v>
      </c>
    </row>
    <row r="3290" spans="1:6" x14ac:dyDescent="0.25">
      <c r="A3290" t="s">
        <v>4798</v>
      </c>
      <c r="B3290" t="s">
        <v>2463</v>
      </c>
      <c r="C3290" t="s">
        <v>4</v>
      </c>
      <c r="D3290" t="s">
        <v>358</v>
      </c>
      <c r="E3290" s="12">
        <v>43353</v>
      </c>
      <c r="F3290">
        <v>3</v>
      </c>
    </row>
    <row r="3291" spans="1:6" x14ac:dyDescent="0.25">
      <c r="A3291" t="s">
        <v>4799</v>
      </c>
      <c r="B3291" t="s">
        <v>2485</v>
      </c>
      <c r="C3291" t="s">
        <v>3</v>
      </c>
      <c r="D3291" t="s">
        <v>745</v>
      </c>
      <c r="E3291" s="12">
        <v>43354</v>
      </c>
      <c r="F3291">
        <v>2</v>
      </c>
    </row>
    <row r="3292" spans="1:6" x14ac:dyDescent="0.25">
      <c r="A3292" t="s">
        <v>4800</v>
      </c>
      <c r="B3292" t="s">
        <v>2440</v>
      </c>
      <c r="C3292" t="s">
        <v>1</v>
      </c>
      <c r="D3292" t="s">
        <v>763</v>
      </c>
      <c r="E3292" s="12">
        <v>43355</v>
      </c>
      <c r="F3292">
        <v>3</v>
      </c>
    </row>
    <row r="3293" spans="1:6" x14ac:dyDescent="0.25">
      <c r="A3293" t="s">
        <v>4801</v>
      </c>
      <c r="B3293" t="s">
        <v>2498</v>
      </c>
      <c r="C3293" t="s">
        <v>2</v>
      </c>
      <c r="D3293" t="s">
        <v>325</v>
      </c>
      <c r="E3293" s="12">
        <v>43356</v>
      </c>
      <c r="F3293">
        <v>1</v>
      </c>
    </row>
    <row r="3294" spans="1:6" x14ac:dyDescent="0.25">
      <c r="A3294" t="s">
        <v>4802</v>
      </c>
      <c r="B3294" t="s">
        <v>2489</v>
      </c>
      <c r="C3294" t="s">
        <v>3</v>
      </c>
      <c r="D3294" t="s">
        <v>260</v>
      </c>
      <c r="E3294" s="12">
        <v>43357</v>
      </c>
      <c r="F3294">
        <v>3</v>
      </c>
    </row>
    <row r="3295" spans="1:6" x14ac:dyDescent="0.25">
      <c r="A3295" t="s">
        <v>4803</v>
      </c>
      <c r="B3295" t="s">
        <v>2469</v>
      </c>
      <c r="C3295" t="s">
        <v>4</v>
      </c>
      <c r="D3295" t="s">
        <v>352</v>
      </c>
      <c r="E3295" s="12">
        <v>43358</v>
      </c>
      <c r="F3295">
        <v>2</v>
      </c>
    </row>
    <row r="3296" spans="1:6" x14ac:dyDescent="0.25">
      <c r="A3296" t="s">
        <v>4804</v>
      </c>
      <c r="B3296" t="s">
        <v>2501</v>
      </c>
      <c r="C3296" t="s">
        <v>3</v>
      </c>
      <c r="D3296" t="s">
        <v>145</v>
      </c>
      <c r="E3296" s="12">
        <v>43359</v>
      </c>
      <c r="F3296">
        <v>2</v>
      </c>
    </row>
    <row r="3297" spans="1:6" x14ac:dyDescent="0.25">
      <c r="A3297" t="s">
        <v>4805</v>
      </c>
      <c r="B3297" t="s">
        <v>2438</v>
      </c>
      <c r="C3297" t="s">
        <v>1</v>
      </c>
      <c r="D3297" t="s">
        <v>693</v>
      </c>
      <c r="E3297" s="12">
        <v>43360</v>
      </c>
      <c r="F3297">
        <v>1</v>
      </c>
    </row>
    <row r="3298" spans="1:6" x14ac:dyDescent="0.25">
      <c r="A3298" t="s">
        <v>4806</v>
      </c>
      <c r="B3298" t="s">
        <v>2486</v>
      </c>
      <c r="C3298" t="s">
        <v>2</v>
      </c>
      <c r="D3298" t="s">
        <v>703</v>
      </c>
      <c r="E3298" s="12">
        <v>43361</v>
      </c>
      <c r="F3298">
        <v>1</v>
      </c>
    </row>
    <row r="3299" spans="1:6" x14ac:dyDescent="0.25">
      <c r="A3299" t="s">
        <v>4807</v>
      </c>
      <c r="B3299" t="s">
        <v>2500</v>
      </c>
      <c r="C3299" t="s">
        <v>3</v>
      </c>
      <c r="D3299" t="s">
        <v>583</v>
      </c>
      <c r="E3299" s="12">
        <v>43362</v>
      </c>
      <c r="F3299">
        <v>4</v>
      </c>
    </row>
    <row r="3300" spans="1:6" x14ac:dyDescent="0.25">
      <c r="A3300" t="s">
        <v>4808</v>
      </c>
      <c r="B3300" t="s">
        <v>2471</v>
      </c>
      <c r="C3300" t="s">
        <v>4</v>
      </c>
      <c r="D3300" t="s">
        <v>342</v>
      </c>
      <c r="E3300" s="12">
        <v>43363</v>
      </c>
      <c r="F3300">
        <v>1</v>
      </c>
    </row>
    <row r="3301" spans="1:6" x14ac:dyDescent="0.25">
      <c r="A3301" t="s">
        <v>4809</v>
      </c>
      <c r="B3301" t="s">
        <v>2435</v>
      </c>
      <c r="C3301" t="s">
        <v>3</v>
      </c>
      <c r="D3301" t="s">
        <v>540</v>
      </c>
      <c r="E3301" s="12">
        <v>43364</v>
      </c>
      <c r="F3301">
        <v>1</v>
      </c>
    </row>
    <row r="3302" spans="1:6" x14ac:dyDescent="0.25">
      <c r="A3302" t="s">
        <v>4810</v>
      </c>
      <c r="B3302" t="s">
        <v>2495</v>
      </c>
      <c r="C3302" t="s">
        <v>1</v>
      </c>
      <c r="D3302" t="s">
        <v>423</v>
      </c>
      <c r="E3302" s="12">
        <v>43365</v>
      </c>
      <c r="F3302">
        <v>1</v>
      </c>
    </row>
    <row r="3303" spans="1:6" x14ac:dyDescent="0.25">
      <c r="A3303" t="s">
        <v>4811</v>
      </c>
      <c r="B3303" t="s">
        <v>2431</v>
      </c>
      <c r="C3303" t="s">
        <v>2</v>
      </c>
      <c r="D3303" t="s">
        <v>152</v>
      </c>
      <c r="E3303" s="12">
        <v>43366</v>
      </c>
      <c r="F3303">
        <v>1</v>
      </c>
    </row>
    <row r="3304" spans="1:6" x14ac:dyDescent="0.25">
      <c r="A3304" t="s">
        <v>4812</v>
      </c>
      <c r="B3304" t="s">
        <v>2414</v>
      </c>
      <c r="C3304" t="s">
        <v>3</v>
      </c>
      <c r="D3304" t="s">
        <v>790</v>
      </c>
      <c r="E3304" s="12">
        <v>43367</v>
      </c>
      <c r="F3304">
        <v>1</v>
      </c>
    </row>
    <row r="3305" spans="1:6" x14ac:dyDescent="0.25">
      <c r="A3305" t="s">
        <v>4813</v>
      </c>
      <c r="B3305" t="s">
        <v>2501</v>
      </c>
      <c r="C3305" t="s">
        <v>4</v>
      </c>
      <c r="D3305" t="s">
        <v>153</v>
      </c>
      <c r="E3305" s="12">
        <v>43368</v>
      </c>
      <c r="F3305">
        <v>2</v>
      </c>
    </row>
    <row r="3306" spans="1:6" x14ac:dyDescent="0.25">
      <c r="A3306" t="s">
        <v>4814</v>
      </c>
      <c r="B3306" t="s">
        <v>2500</v>
      </c>
      <c r="C3306" t="s">
        <v>3</v>
      </c>
      <c r="D3306" t="s">
        <v>500</v>
      </c>
      <c r="E3306" s="12">
        <v>43369</v>
      </c>
      <c r="F3306">
        <v>1</v>
      </c>
    </row>
    <row r="3307" spans="1:6" x14ac:dyDescent="0.25">
      <c r="A3307" t="s">
        <v>4815</v>
      </c>
      <c r="B3307" t="s">
        <v>2480</v>
      </c>
      <c r="C3307" t="s">
        <v>1</v>
      </c>
      <c r="D3307" t="s">
        <v>537</v>
      </c>
      <c r="E3307" s="12">
        <v>43370</v>
      </c>
      <c r="F3307">
        <v>1</v>
      </c>
    </row>
    <row r="3308" spans="1:6" x14ac:dyDescent="0.25">
      <c r="A3308" t="s">
        <v>4816</v>
      </c>
      <c r="B3308" t="s">
        <v>2454</v>
      </c>
      <c r="C3308" t="s">
        <v>2</v>
      </c>
      <c r="D3308" t="s">
        <v>165</v>
      </c>
      <c r="E3308" s="12">
        <v>43371</v>
      </c>
      <c r="F3308">
        <v>1</v>
      </c>
    </row>
    <row r="3309" spans="1:6" x14ac:dyDescent="0.25">
      <c r="A3309" t="s">
        <v>4817</v>
      </c>
      <c r="B3309" t="s">
        <v>2469</v>
      </c>
      <c r="C3309" t="s">
        <v>3</v>
      </c>
      <c r="D3309" t="s">
        <v>706</v>
      </c>
      <c r="E3309" s="12">
        <v>43372</v>
      </c>
      <c r="F3309">
        <v>2</v>
      </c>
    </row>
    <row r="3310" spans="1:6" x14ac:dyDescent="0.25">
      <c r="A3310" t="s">
        <v>4818</v>
      </c>
      <c r="B3310" t="s">
        <v>2494</v>
      </c>
      <c r="C3310" t="s">
        <v>4</v>
      </c>
      <c r="D3310" t="s">
        <v>240</v>
      </c>
      <c r="E3310" s="12">
        <v>43373</v>
      </c>
      <c r="F3310">
        <v>1</v>
      </c>
    </row>
    <row r="3311" spans="1:6" x14ac:dyDescent="0.25">
      <c r="A3311" t="s">
        <v>4819</v>
      </c>
      <c r="B3311" t="s">
        <v>2422</v>
      </c>
      <c r="C3311" t="s">
        <v>3</v>
      </c>
      <c r="D3311" t="s">
        <v>41</v>
      </c>
      <c r="E3311" s="12">
        <v>43374</v>
      </c>
      <c r="F3311">
        <v>3</v>
      </c>
    </row>
    <row r="3312" spans="1:6" x14ac:dyDescent="0.25">
      <c r="A3312" t="s">
        <v>4820</v>
      </c>
      <c r="B3312" t="s">
        <v>2425</v>
      </c>
      <c r="C3312" t="s">
        <v>1</v>
      </c>
      <c r="D3312" t="s">
        <v>589</v>
      </c>
      <c r="E3312" s="12">
        <v>43375</v>
      </c>
      <c r="F3312">
        <v>2</v>
      </c>
    </row>
    <row r="3313" spans="1:6" x14ac:dyDescent="0.25">
      <c r="A3313" t="s">
        <v>4821</v>
      </c>
      <c r="B3313" t="s">
        <v>2422</v>
      </c>
      <c r="C3313" t="s">
        <v>2</v>
      </c>
      <c r="D3313" t="s">
        <v>709</v>
      </c>
      <c r="E3313" s="12">
        <v>43376</v>
      </c>
      <c r="F3313">
        <v>1</v>
      </c>
    </row>
    <row r="3314" spans="1:6" x14ac:dyDescent="0.25">
      <c r="A3314" t="s">
        <v>4822</v>
      </c>
      <c r="B3314" t="s">
        <v>2503</v>
      </c>
      <c r="C3314" t="s">
        <v>3</v>
      </c>
      <c r="D3314" t="s">
        <v>319</v>
      </c>
      <c r="E3314" s="12">
        <v>43377</v>
      </c>
      <c r="F3314">
        <v>1</v>
      </c>
    </row>
    <row r="3315" spans="1:6" x14ac:dyDescent="0.25">
      <c r="A3315" t="s">
        <v>4823</v>
      </c>
      <c r="B3315" t="s">
        <v>2469</v>
      </c>
      <c r="C3315" t="s">
        <v>4</v>
      </c>
      <c r="D3315" t="s">
        <v>376</v>
      </c>
      <c r="E3315" s="12">
        <v>43378</v>
      </c>
      <c r="F3315">
        <v>2</v>
      </c>
    </row>
    <row r="3316" spans="1:6" x14ac:dyDescent="0.25">
      <c r="A3316" t="s">
        <v>4824</v>
      </c>
      <c r="B3316" t="s">
        <v>2416</v>
      </c>
      <c r="C3316" t="s">
        <v>3</v>
      </c>
      <c r="D3316" t="s">
        <v>421</v>
      </c>
      <c r="E3316" s="12">
        <v>43379</v>
      </c>
      <c r="F3316">
        <v>1</v>
      </c>
    </row>
    <row r="3317" spans="1:6" x14ac:dyDescent="0.25">
      <c r="A3317" t="s">
        <v>4825</v>
      </c>
      <c r="B3317" t="s">
        <v>2425</v>
      </c>
      <c r="C3317" t="s">
        <v>1</v>
      </c>
      <c r="D3317" t="s">
        <v>26</v>
      </c>
      <c r="E3317" s="12">
        <v>43380</v>
      </c>
      <c r="F3317">
        <v>3</v>
      </c>
    </row>
    <row r="3318" spans="1:6" x14ac:dyDescent="0.25">
      <c r="A3318" t="s">
        <v>4826</v>
      </c>
      <c r="B3318" t="s">
        <v>2439</v>
      </c>
      <c r="C3318" t="s">
        <v>2</v>
      </c>
      <c r="D3318" t="s">
        <v>686</v>
      </c>
      <c r="E3318" s="12">
        <v>43381</v>
      </c>
      <c r="F3318">
        <v>2</v>
      </c>
    </row>
    <row r="3319" spans="1:6" x14ac:dyDescent="0.25">
      <c r="A3319" t="s">
        <v>4827</v>
      </c>
      <c r="B3319" t="s">
        <v>2447</v>
      </c>
      <c r="C3319" t="s">
        <v>3</v>
      </c>
      <c r="D3319" t="s">
        <v>713</v>
      </c>
      <c r="E3319" s="12">
        <v>43382</v>
      </c>
      <c r="F3319">
        <v>4</v>
      </c>
    </row>
    <row r="3320" spans="1:6" x14ac:dyDescent="0.25">
      <c r="A3320" t="s">
        <v>4828</v>
      </c>
      <c r="B3320" t="s">
        <v>2448</v>
      </c>
      <c r="C3320" t="s">
        <v>4</v>
      </c>
      <c r="D3320" t="s">
        <v>42</v>
      </c>
      <c r="E3320" s="12">
        <v>43383</v>
      </c>
      <c r="F3320">
        <v>1</v>
      </c>
    </row>
    <row r="3321" spans="1:6" x14ac:dyDescent="0.25">
      <c r="A3321" t="s">
        <v>4829</v>
      </c>
      <c r="B3321" t="s">
        <v>2489</v>
      </c>
      <c r="C3321" t="s">
        <v>3</v>
      </c>
      <c r="D3321" t="s">
        <v>122</v>
      </c>
      <c r="E3321" s="12">
        <v>43384</v>
      </c>
      <c r="F3321">
        <v>1</v>
      </c>
    </row>
    <row r="3322" spans="1:6" x14ac:dyDescent="0.25">
      <c r="A3322" t="s">
        <v>4830</v>
      </c>
      <c r="B3322" t="s">
        <v>2470</v>
      </c>
      <c r="C3322" t="s">
        <v>1</v>
      </c>
      <c r="D3322" t="s">
        <v>592</v>
      </c>
      <c r="E3322" s="12">
        <v>43385</v>
      </c>
      <c r="F3322">
        <v>1</v>
      </c>
    </row>
    <row r="3323" spans="1:6" x14ac:dyDescent="0.25">
      <c r="A3323" t="s">
        <v>4831</v>
      </c>
      <c r="B3323" t="s">
        <v>2491</v>
      </c>
      <c r="C3323" t="s">
        <v>2</v>
      </c>
      <c r="D3323" t="s">
        <v>757</v>
      </c>
      <c r="E3323" s="12">
        <v>43386</v>
      </c>
      <c r="F3323">
        <v>3</v>
      </c>
    </row>
    <row r="3324" spans="1:6" x14ac:dyDescent="0.25">
      <c r="A3324" t="s">
        <v>4832</v>
      </c>
      <c r="B3324" t="s">
        <v>2496</v>
      </c>
      <c r="C3324" t="s">
        <v>3</v>
      </c>
      <c r="D3324" t="s">
        <v>364</v>
      </c>
      <c r="E3324" s="12">
        <v>43387</v>
      </c>
      <c r="F3324">
        <v>4</v>
      </c>
    </row>
    <row r="3325" spans="1:6" x14ac:dyDescent="0.25">
      <c r="A3325" t="s">
        <v>4833</v>
      </c>
      <c r="B3325" t="s">
        <v>2438</v>
      </c>
      <c r="C3325" t="s">
        <v>4</v>
      </c>
      <c r="D3325" t="s">
        <v>70</v>
      </c>
      <c r="E3325" s="12">
        <v>43388</v>
      </c>
      <c r="F3325">
        <v>1</v>
      </c>
    </row>
    <row r="3326" spans="1:6" x14ac:dyDescent="0.25">
      <c r="A3326" t="s">
        <v>4834</v>
      </c>
      <c r="B3326" t="s">
        <v>2461</v>
      </c>
      <c r="C3326" t="s">
        <v>3</v>
      </c>
      <c r="D3326" t="s">
        <v>747</v>
      </c>
      <c r="E3326" s="12">
        <v>43389</v>
      </c>
      <c r="F3326">
        <v>1</v>
      </c>
    </row>
    <row r="3327" spans="1:6" x14ac:dyDescent="0.25">
      <c r="A3327" t="s">
        <v>4835</v>
      </c>
      <c r="B3327" t="s">
        <v>2426</v>
      </c>
      <c r="C3327" t="s">
        <v>1</v>
      </c>
      <c r="D3327" t="s">
        <v>423</v>
      </c>
      <c r="E3327" s="12">
        <v>43390</v>
      </c>
      <c r="F3327">
        <v>3</v>
      </c>
    </row>
    <row r="3328" spans="1:6" x14ac:dyDescent="0.25">
      <c r="A3328" t="s">
        <v>4836</v>
      </c>
      <c r="B3328" t="s">
        <v>2449</v>
      </c>
      <c r="C3328" t="s">
        <v>2</v>
      </c>
      <c r="D3328" t="s">
        <v>544</v>
      </c>
      <c r="E3328" s="12">
        <v>43391</v>
      </c>
      <c r="F3328">
        <v>1</v>
      </c>
    </row>
    <row r="3329" spans="1:6" x14ac:dyDescent="0.25">
      <c r="A3329" t="s">
        <v>4837</v>
      </c>
      <c r="B3329" t="s">
        <v>2434</v>
      </c>
      <c r="C3329" t="s">
        <v>3</v>
      </c>
      <c r="D3329" t="s">
        <v>470</v>
      </c>
      <c r="E3329" s="12">
        <v>43392</v>
      </c>
      <c r="F3329">
        <v>1</v>
      </c>
    </row>
    <row r="3330" spans="1:6" x14ac:dyDescent="0.25">
      <c r="A3330" t="s">
        <v>4838</v>
      </c>
      <c r="B3330" t="s">
        <v>2509</v>
      </c>
      <c r="C3330" t="s">
        <v>4</v>
      </c>
      <c r="D3330" t="s">
        <v>369</v>
      </c>
      <c r="E3330" s="12">
        <v>43393</v>
      </c>
      <c r="F3330">
        <v>1</v>
      </c>
    </row>
    <row r="3331" spans="1:6" x14ac:dyDescent="0.25">
      <c r="A3331" t="s">
        <v>4839</v>
      </c>
      <c r="B3331" t="s">
        <v>2465</v>
      </c>
      <c r="C3331" t="s">
        <v>3</v>
      </c>
      <c r="D3331" t="s">
        <v>149</v>
      </c>
      <c r="E3331" s="12">
        <v>43394</v>
      </c>
      <c r="F3331">
        <v>1</v>
      </c>
    </row>
    <row r="3332" spans="1:6" x14ac:dyDescent="0.25">
      <c r="A3332" t="s">
        <v>4840</v>
      </c>
      <c r="B3332" t="s">
        <v>2428</v>
      </c>
      <c r="C3332" t="s">
        <v>1</v>
      </c>
      <c r="D3332" t="s">
        <v>784</v>
      </c>
      <c r="E3332" s="12">
        <v>43395</v>
      </c>
      <c r="F3332">
        <v>4</v>
      </c>
    </row>
    <row r="3333" spans="1:6" x14ac:dyDescent="0.25">
      <c r="A3333" t="s">
        <v>4841</v>
      </c>
      <c r="B3333" t="s">
        <v>2458</v>
      </c>
      <c r="C3333" t="s">
        <v>2</v>
      </c>
      <c r="D3333" t="s">
        <v>260</v>
      </c>
      <c r="E3333" s="12">
        <v>43396</v>
      </c>
      <c r="F3333">
        <v>3</v>
      </c>
    </row>
    <row r="3334" spans="1:6" x14ac:dyDescent="0.25">
      <c r="A3334" t="s">
        <v>4842</v>
      </c>
      <c r="B3334" t="s">
        <v>2501</v>
      </c>
      <c r="C3334" t="s">
        <v>3</v>
      </c>
      <c r="D3334" t="s">
        <v>354</v>
      </c>
      <c r="E3334" s="12">
        <v>43397</v>
      </c>
      <c r="F3334">
        <v>1</v>
      </c>
    </row>
    <row r="3335" spans="1:6" x14ac:dyDescent="0.25">
      <c r="A3335" t="s">
        <v>4843</v>
      </c>
      <c r="B3335" t="s">
        <v>2507</v>
      </c>
      <c r="C3335" t="s">
        <v>4</v>
      </c>
      <c r="D3335" t="s">
        <v>601</v>
      </c>
      <c r="E3335" s="12">
        <v>43398</v>
      </c>
      <c r="F3335">
        <v>1</v>
      </c>
    </row>
    <row r="3336" spans="1:6" x14ac:dyDescent="0.25">
      <c r="A3336" t="s">
        <v>4844</v>
      </c>
      <c r="B3336" t="s">
        <v>2449</v>
      </c>
      <c r="C3336" t="s">
        <v>3</v>
      </c>
      <c r="D3336" t="s">
        <v>730</v>
      </c>
      <c r="E3336" s="12">
        <v>43399</v>
      </c>
      <c r="F3336">
        <v>2</v>
      </c>
    </row>
    <row r="3337" spans="1:6" x14ac:dyDescent="0.25">
      <c r="A3337" t="s">
        <v>4845</v>
      </c>
      <c r="B3337" t="s">
        <v>2409</v>
      </c>
      <c r="C3337" t="s">
        <v>1</v>
      </c>
      <c r="D3337" t="s">
        <v>573</v>
      </c>
      <c r="E3337" s="12">
        <v>43400</v>
      </c>
      <c r="F3337">
        <v>1</v>
      </c>
    </row>
    <row r="3338" spans="1:6" x14ac:dyDescent="0.25">
      <c r="A3338" t="s">
        <v>4846</v>
      </c>
      <c r="B3338" t="s">
        <v>2463</v>
      </c>
      <c r="C3338" t="s">
        <v>2</v>
      </c>
      <c r="D3338" t="s">
        <v>764</v>
      </c>
      <c r="E3338" s="12">
        <v>43401</v>
      </c>
      <c r="F3338">
        <v>1</v>
      </c>
    </row>
    <row r="3339" spans="1:6" x14ac:dyDescent="0.25">
      <c r="A3339" t="s">
        <v>4847</v>
      </c>
      <c r="B3339" t="s">
        <v>2419</v>
      </c>
      <c r="C3339" t="s">
        <v>3</v>
      </c>
      <c r="D3339" t="s">
        <v>643</v>
      </c>
      <c r="E3339" s="12">
        <v>43402</v>
      </c>
      <c r="F3339">
        <v>1</v>
      </c>
    </row>
    <row r="3340" spans="1:6" x14ac:dyDescent="0.25">
      <c r="A3340" t="s">
        <v>4848</v>
      </c>
      <c r="B3340" t="s">
        <v>2485</v>
      </c>
      <c r="C3340" t="s">
        <v>4</v>
      </c>
      <c r="D3340" t="s">
        <v>187</v>
      </c>
      <c r="E3340" s="12">
        <v>43403</v>
      </c>
      <c r="F3340">
        <v>1</v>
      </c>
    </row>
    <row r="3341" spans="1:6" x14ac:dyDescent="0.25">
      <c r="A3341" t="s">
        <v>4849</v>
      </c>
      <c r="B3341" t="s">
        <v>2431</v>
      </c>
      <c r="C3341" t="s">
        <v>3</v>
      </c>
      <c r="D3341" t="s">
        <v>738</v>
      </c>
      <c r="E3341" s="12">
        <v>43404</v>
      </c>
      <c r="F3341">
        <v>1</v>
      </c>
    </row>
    <row r="3342" spans="1:6" x14ac:dyDescent="0.25">
      <c r="A3342" t="s">
        <v>4850</v>
      </c>
      <c r="B3342" t="s">
        <v>2433</v>
      </c>
      <c r="C3342" t="s">
        <v>1</v>
      </c>
      <c r="D3342" t="s">
        <v>182</v>
      </c>
      <c r="E3342" s="12">
        <v>43405</v>
      </c>
      <c r="F3342">
        <v>3</v>
      </c>
    </row>
    <row r="3343" spans="1:6" x14ac:dyDescent="0.25">
      <c r="A3343" t="s">
        <v>4851</v>
      </c>
      <c r="B3343" t="s">
        <v>2484</v>
      </c>
      <c r="C3343" t="s">
        <v>2</v>
      </c>
      <c r="D3343" t="s">
        <v>387</v>
      </c>
      <c r="E3343" s="12">
        <v>43406</v>
      </c>
      <c r="F3343">
        <v>2</v>
      </c>
    </row>
    <row r="3344" spans="1:6" x14ac:dyDescent="0.25">
      <c r="A3344" t="s">
        <v>4852</v>
      </c>
      <c r="B3344" t="s">
        <v>2449</v>
      </c>
      <c r="C3344" t="s">
        <v>3</v>
      </c>
      <c r="D3344" t="s">
        <v>698</v>
      </c>
      <c r="E3344" s="12">
        <v>43407</v>
      </c>
      <c r="F3344">
        <v>2</v>
      </c>
    </row>
    <row r="3345" spans="1:6" x14ac:dyDescent="0.25">
      <c r="A3345" t="s">
        <v>4853</v>
      </c>
      <c r="B3345" t="s">
        <v>2470</v>
      </c>
      <c r="C3345" t="s">
        <v>4</v>
      </c>
      <c r="D3345" t="s">
        <v>629</v>
      </c>
      <c r="E3345" s="12">
        <v>43408</v>
      </c>
      <c r="F3345">
        <v>3</v>
      </c>
    </row>
    <row r="3346" spans="1:6" x14ac:dyDescent="0.25">
      <c r="A3346" t="s">
        <v>4854</v>
      </c>
      <c r="B3346" t="s">
        <v>2435</v>
      </c>
      <c r="C3346" t="s">
        <v>3</v>
      </c>
      <c r="D3346" t="s">
        <v>779</v>
      </c>
      <c r="E3346" s="12">
        <v>43101</v>
      </c>
      <c r="F3346">
        <v>2</v>
      </c>
    </row>
    <row r="3347" spans="1:6" x14ac:dyDescent="0.25">
      <c r="A3347" t="s">
        <v>4855</v>
      </c>
      <c r="B3347" t="s">
        <v>2458</v>
      </c>
      <c r="C3347" t="s">
        <v>1</v>
      </c>
      <c r="D3347" t="s">
        <v>333</v>
      </c>
      <c r="E3347" s="12">
        <v>43102</v>
      </c>
      <c r="F3347">
        <v>2</v>
      </c>
    </row>
    <row r="3348" spans="1:6" x14ac:dyDescent="0.25">
      <c r="A3348" t="s">
        <v>4856</v>
      </c>
      <c r="B3348" t="s">
        <v>2461</v>
      </c>
      <c r="C3348" t="s">
        <v>2</v>
      </c>
      <c r="D3348" t="s">
        <v>648</v>
      </c>
      <c r="E3348" s="12">
        <v>43103</v>
      </c>
      <c r="F3348">
        <v>1</v>
      </c>
    </row>
    <row r="3349" spans="1:6" x14ac:dyDescent="0.25">
      <c r="A3349" t="s">
        <v>4857</v>
      </c>
      <c r="B3349" t="s">
        <v>2411</v>
      </c>
      <c r="C3349" t="s">
        <v>3</v>
      </c>
      <c r="D3349" t="s">
        <v>548</v>
      </c>
      <c r="E3349" s="12">
        <v>43104</v>
      </c>
      <c r="F3349">
        <v>1</v>
      </c>
    </row>
    <row r="3350" spans="1:6" x14ac:dyDescent="0.25">
      <c r="A3350" t="s">
        <v>4858</v>
      </c>
      <c r="B3350" t="s">
        <v>2444</v>
      </c>
      <c r="C3350" t="s">
        <v>4</v>
      </c>
      <c r="D3350" t="s">
        <v>692</v>
      </c>
      <c r="E3350" s="12">
        <v>43105</v>
      </c>
      <c r="F3350">
        <v>1</v>
      </c>
    </row>
    <row r="3351" spans="1:6" x14ac:dyDescent="0.25">
      <c r="A3351" t="s">
        <v>4859</v>
      </c>
      <c r="B3351" t="s">
        <v>2442</v>
      </c>
      <c r="C3351" t="s">
        <v>3</v>
      </c>
      <c r="D3351" t="s">
        <v>565</v>
      </c>
      <c r="E3351" s="12">
        <v>43106</v>
      </c>
      <c r="F3351">
        <v>1</v>
      </c>
    </row>
    <row r="3352" spans="1:6" x14ac:dyDescent="0.25">
      <c r="A3352" t="s">
        <v>4860</v>
      </c>
      <c r="B3352" t="s">
        <v>2490</v>
      </c>
      <c r="C3352" t="s">
        <v>1</v>
      </c>
      <c r="D3352" t="s">
        <v>257</v>
      </c>
      <c r="E3352" s="12">
        <v>43107</v>
      </c>
      <c r="F3352">
        <v>1</v>
      </c>
    </row>
    <row r="3353" spans="1:6" x14ac:dyDescent="0.25">
      <c r="A3353" t="s">
        <v>4861</v>
      </c>
      <c r="B3353" t="s">
        <v>2424</v>
      </c>
      <c r="C3353" t="s">
        <v>2</v>
      </c>
      <c r="D3353" t="s">
        <v>62</v>
      </c>
      <c r="E3353" s="12">
        <v>43108</v>
      </c>
      <c r="F3353">
        <v>2</v>
      </c>
    </row>
    <row r="3354" spans="1:6" x14ac:dyDescent="0.25">
      <c r="A3354" t="s">
        <v>4862</v>
      </c>
      <c r="B3354" t="s">
        <v>2415</v>
      </c>
      <c r="C3354" t="s">
        <v>3</v>
      </c>
      <c r="D3354" t="s">
        <v>72</v>
      </c>
      <c r="E3354" s="12">
        <v>43109</v>
      </c>
      <c r="F3354">
        <v>4</v>
      </c>
    </row>
    <row r="3355" spans="1:6" x14ac:dyDescent="0.25">
      <c r="A3355" t="s">
        <v>4863</v>
      </c>
      <c r="B3355" t="s">
        <v>2421</v>
      </c>
      <c r="C3355" t="s">
        <v>4</v>
      </c>
      <c r="D3355" t="s">
        <v>685</v>
      </c>
      <c r="E3355" s="12">
        <v>43110</v>
      </c>
      <c r="F3355">
        <v>1</v>
      </c>
    </row>
    <row r="3356" spans="1:6" x14ac:dyDescent="0.25">
      <c r="A3356" t="s">
        <v>4864</v>
      </c>
      <c r="B3356" t="s">
        <v>2417</v>
      </c>
      <c r="C3356" t="s">
        <v>3</v>
      </c>
      <c r="D3356" t="s">
        <v>181</v>
      </c>
      <c r="E3356" s="12">
        <v>43111</v>
      </c>
      <c r="F3356">
        <v>1</v>
      </c>
    </row>
    <row r="3357" spans="1:6" x14ac:dyDescent="0.25">
      <c r="A3357" t="s">
        <v>4865</v>
      </c>
      <c r="B3357" t="s">
        <v>2448</v>
      </c>
      <c r="C3357" t="s">
        <v>1</v>
      </c>
      <c r="D3357" t="s">
        <v>306</v>
      </c>
      <c r="E3357" s="12">
        <v>43112</v>
      </c>
      <c r="F3357">
        <v>2</v>
      </c>
    </row>
    <row r="3358" spans="1:6" x14ac:dyDescent="0.25">
      <c r="A3358" t="s">
        <v>4866</v>
      </c>
      <c r="B3358" t="s">
        <v>2412</v>
      </c>
      <c r="C3358" t="s">
        <v>2</v>
      </c>
      <c r="D3358" t="s">
        <v>327</v>
      </c>
      <c r="E3358" s="12">
        <v>43113</v>
      </c>
      <c r="F3358">
        <v>1</v>
      </c>
    </row>
    <row r="3359" spans="1:6" x14ac:dyDescent="0.25">
      <c r="A3359" t="s">
        <v>4867</v>
      </c>
      <c r="B3359" t="s">
        <v>2416</v>
      </c>
      <c r="C3359" t="s">
        <v>3</v>
      </c>
      <c r="D3359" t="s">
        <v>340</v>
      </c>
      <c r="E3359" s="12">
        <v>43114</v>
      </c>
      <c r="F3359">
        <v>2</v>
      </c>
    </row>
    <row r="3360" spans="1:6" x14ac:dyDescent="0.25">
      <c r="A3360" t="s">
        <v>4868</v>
      </c>
      <c r="B3360" t="s">
        <v>2483</v>
      </c>
      <c r="C3360" t="s">
        <v>4</v>
      </c>
      <c r="D3360" t="s">
        <v>730</v>
      </c>
      <c r="E3360" s="12">
        <v>43115</v>
      </c>
      <c r="F3360">
        <v>1</v>
      </c>
    </row>
    <row r="3361" spans="1:6" x14ac:dyDescent="0.25">
      <c r="A3361" t="s">
        <v>4869</v>
      </c>
      <c r="B3361" t="s">
        <v>2451</v>
      </c>
      <c r="C3361" t="s">
        <v>3</v>
      </c>
      <c r="D3361" t="s">
        <v>8</v>
      </c>
      <c r="E3361" s="12">
        <v>43116</v>
      </c>
      <c r="F3361">
        <v>4</v>
      </c>
    </row>
    <row r="3362" spans="1:6" x14ac:dyDescent="0.25">
      <c r="A3362" t="s">
        <v>4870</v>
      </c>
      <c r="B3362" t="s">
        <v>2507</v>
      </c>
      <c r="C3362" t="s">
        <v>1</v>
      </c>
      <c r="D3362" t="s">
        <v>108</v>
      </c>
      <c r="E3362" s="12">
        <v>43117</v>
      </c>
      <c r="F3362">
        <v>1</v>
      </c>
    </row>
    <row r="3363" spans="1:6" x14ac:dyDescent="0.25">
      <c r="A3363" t="s">
        <v>4871</v>
      </c>
      <c r="B3363" t="s">
        <v>2432</v>
      </c>
      <c r="C3363" t="s">
        <v>2</v>
      </c>
      <c r="D3363" t="s">
        <v>454</v>
      </c>
      <c r="E3363" s="12">
        <v>43118</v>
      </c>
      <c r="F3363">
        <v>1</v>
      </c>
    </row>
    <row r="3364" spans="1:6" x14ac:dyDescent="0.25">
      <c r="A3364" t="s">
        <v>4872</v>
      </c>
      <c r="B3364" t="s">
        <v>2409</v>
      </c>
      <c r="C3364" t="s">
        <v>3</v>
      </c>
      <c r="D3364" t="s">
        <v>530</v>
      </c>
      <c r="E3364" s="12">
        <v>43119</v>
      </c>
      <c r="F3364">
        <v>3</v>
      </c>
    </row>
    <row r="3365" spans="1:6" x14ac:dyDescent="0.25">
      <c r="A3365" t="s">
        <v>4873</v>
      </c>
      <c r="B3365" t="s">
        <v>2446</v>
      </c>
      <c r="C3365" t="s">
        <v>4</v>
      </c>
      <c r="D3365" t="s">
        <v>583</v>
      </c>
      <c r="E3365" s="12">
        <v>43120</v>
      </c>
      <c r="F3365">
        <v>3</v>
      </c>
    </row>
    <row r="3366" spans="1:6" x14ac:dyDescent="0.25">
      <c r="A3366" t="s">
        <v>4874</v>
      </c>
      <c r="B3366" t="s">
        <v>2453</v>
      </c>
      <c r="C3366" t="s">
        <v>3</v>
      </c>
      <c r="D3366" t="s">
        <v>366</v>
      </c>
      <c r="E3366" s="12">
        <v>43121</v>
      </c>
      <c r="F3366">
        <v>2</v>
      </c>
    </row>
    <row r="3367" spans="1:6" x14ac:dyDescent="0.25">
      <c r="A3367" t="s">
        <v>4875</v>
      </c>
      <c r="B3367" t="s">
        <v>2474</v>
      </c>
      <c r="C3367" t="s">
        <v>1</v>
      </c>
      <c r="D3367" t="s">
        <v>165</v>
      </c>
      <c r="E3367" s="12">
        <v>43122</v>
      </c>
      <c r="F3367">
        <v>2</v>
      </c>
    </row>
    <row r="3368" spans="1:6" x14ac:dyDescent="0.25">
      <c r="A3368" t="s">
        <v>4876</v>
      </c>
      <c r="B3368" t="s">
        <v>2499</v>
      </c>
      <c r="C3368" t="s">
        <v>2</v>
      </c>
      <c r="D3368" t="s">
        <v>608</v>
      </c>
      <c r="E3368" s="12">
        <v>43123</v>
      </c>
      <c r="F3368">
        <v>1</v>
      </c>
    </row>
    <row r="3369" spans="1:6" x14ac:dyDescent="0.25">
      <c r="A3369" t="s">
        <v>4877</v>
      </c>
      <c r="B3369" t="s">
        <v>2447</v>
      </c>
      <c r="C3369" t="s">
        <v>3</v>
      </c>
      <c r="D3369" t="s">
        <v>228</v>
      </c>
      <c r="E3369" s="12">
        <v>43124</v>
      </c>
      <c r="F3369">
        <v>1</v>
      </c>
    </row>
    <row r="3370" spans="1:6" x14ac:dyDescent="0.25">
      <c r="A3370" t="s">
        <v>4878</v>
      </c>
      <c r="B3370" t="s">
        <v>2415</v>
      </c>
      <c r="C3370" t="s">
        <v>4</v>
      </c>
      <c r="D3370" t="s">
        <v>66</v>
      </c>
      <c r="E3370" s="12">
        <v>43125</v>
      </c>
      <c r="F3370">
        <v>4</v>
      </c>
    </row>
    <row r="3371" spans="1:6" x14ac:dyDescent="0.25">
      <c r="A3371" t="s">
        <v>4879</v>
      </c>
      <c r="B3371" t="s">
        <v>2455</v>
      </c>
      <c r="C3371" t="s">
        <v>3</v>
      </c>
      <c r="D3371" t="s">
        <v>758</v>
      </c>
      <c r="E3371" s="12">
        <v>43126</v>
      </c>
      <c r="F3371">
        <v>3</v>
      </c>
    </row>
    <row r="3372" spans="1:6" x14ac:dyDescent="0.25">
      <c r="A3372" t="s">
        <v>4880</v>
      </c>
      <c r="B3372" t="s">
        <v>2418</v>
      </c>
      <c r="C3372" t="s">
        <v>1</v>
      </c>
      <c r="D3372" t="s">
        <v>278</v>
      </c>
      <c r="E3372" s="12">
        <v>43127</v>
      </c>
      <c r="F3372">
        <v>1</v>
      </c>
    </row>
    <row r="3373" spans="1:6" x14ac:dyDescent="0.25">
      <c r="A3373" t="s">
        <v>4881</v>
      </c>
      <c r="B3373" t="s">
        <v>2422</v>
      </c>
      <c r="C3373" t="s">
        <v>2</v>
      </c>
      <c r="D3373" t="s">
        <v>512</v>
      </c>
      <c r="E3373" s="12">
        <v>43128</v>
      </c>
      <c r="F3373">
        <v>1</v>
      </c>
    </row>
    <row r="3374" spans="1:6" x14ac:dyDescent="0.25">
      <c r="A3374" t="s">
        <v>4882</v>
      </c>
      <c r="B3374" t="s">
        <v>2459</v>
      </c>
      <c r="C3374" t="s">
        <v>3</v>
      </c>
      <c r="D3374" t="s">
        <v>778</v>
      </c>
      <c r="E3374" s="12">
        <v>43129</v>
      </c>
      <c r="F3374">
        <v>1</v>
      </c>
    </row>
    <row r="3375" spans="1:6" x14ac:dyDescent="0.25">
      <c r="A3375" t="s">
        <v>4883</v>
      </c>
      <c r="B3375" t="s">
        <v>2494</v>
      </c>
      <c r="C3375" t="s">
        <v>4</v>
      </c>
      <c r="D3375" t="s">
        <v>511</v>
      </c>
      <c r="E3375" s="12">
        <v>43130</v>
      </c>
      <c r="F3375">
        <v>4</v>
      </c>
    </row>
    <row r="3376" spans="1:6" x14ac:dyDescent="0.25">
      <c r="A3376" t="s">
        <v>4884</v>
      </c>
      <c r="B3376" t="s">
        <v>2505</v>
      </c>
      <c r="C3376" t="s">
        <v>3</v>
      </c>
      <c r="D3376" t="s">
        <v>719</v>
      </c>
      <c r="E3376" s="12">
        <v>43131</v>
      </c>
      <c r="F3376">
        <v>1</v>
      </c>
    </row>
    <row r="3377" spans="1:6" x14ac:dyDescent="0.25">
      <c r="A3377" t="s">
        <v>4885</v>
      </c>
      <c r="B3377" t="s">
        <v>2428</v>
      </c>
      <c r="C3377" t="s">
        <v>1</v>
      </c>
      <c r="D3377" t="s">
        <v>292</v>
      </c>
      <c r="E3377" s="12">
        <v>43132</v>
      </c>
      <c r="F3377">
        <v>3</v>
      </c>
    </row>
    <row r="3378" spans="1:6" x14ac:dyDescent="0.25">
      <c r="A3378" t="s">
        <v>4886</v>
      </c>
      <c r="B3378" t="s">
        <v>2445</v>
      </c>
      <c r="C3378" t="s">
        <v>2</v>
      </c>
      <c r="D3378" t="s">
        <v>794</v>
      </c>
      <c r="E3378" s="12">
        <v>43133</v>
      </c>
      <c r="F3378">
        <v>3</v>
      </c>
    </row>
    <row r="3379" spans="1:6" x14ac:dyDescent="0.25">
      <c r="A3379" t="s">
        <v>4887</v>
      </c>
      <c r="B3379" t="s">
        <v>2435</v>
      </c>
      <c r="C3379" t="s">
        <v>3</v>
      </c>
      <c r="D3379" t="s">
        <v>714</v>
      </c>
      <c r="E3379" s="12">
        <v>43134</v>
      </c>
      <c r="F3379">
        <v>2</v>
      </c>
    </row>
    <row r="3380" spans="1:6" x14ac:dyDescent="0.25">
      <c r="A3380" t="s">
        <v>4888</v>
      </c>
      <c r="B3380" t="s">
        <v>2487</v>
      </c>
      <c r="C3380" t="s">
        <v>4</v>
      </c>
      <c r="D3380" t="s">
        <v>517</v>
      </c>
      <c r="E3380" s="12">
        <v>43135</v>
      </c>
      <c r="F3380">
        <v>1</v>
      </c>
    </row>
    <row r="3381" spans="1:6" x14ac:dyDescent="0.25">
      <c r="A3381" t="s">
        <v>4889</v>
      </c>
      <c r="B3381" t="s">
        <v>2442</v>
      </c>
      <c r="C3381" t="s">
        <v>3</v>
      </c>
      <c r="D3381" t="s">
        <v>5</v>
      </c>
      <c r="E3381" s="12">
        <v>43136</v>
      </c>
      <c r="F3381">
        <v>2</v>
      </c>
    </row>
    <row r="3382" spans="1:6" x14ac:dyDescent="0.25">
      <c r="A3382" t="s">
        <v>4890</v>
      </c>
      <c r="B3382" t="s">
        <v>2464</v>
      </c>
      <c r="C3382" t="s">
        <v>1</v>
      </c>
      <c r="D3382" t="s">
        <v>625</v>
      </c>
      <c r="E3382" s="12">
        <v>43137</v>
      </c>
      <c r="F3382">
        <v>3</v>
      </c>
    </row>
    <row r="3383" spans="1:6" x14ac:dyDescent="0.25">
      <c r="A3383" t="s">
        <v>4891</v>
      </c>
      <c r="B3383" t="s">
        <v>2470</v>
      </c>
      <c r="C3383" t="s">
        <v>2</v>
      </c>
      <c r="D3383" t="s">
        <v>397</v>
      </c>
      <c r="E3383" s="12">
        <v>43138</v>
      </c>
      <c r="F3383">
        <v>2</v>
      </c>
    </row>
    <row r="3384" spans="1:6" x14ac:dyDescent="0.25">
      <c r="A3384" t="s">
        <v>4892</v>
      </c>
      <c r="B3384" t="s">
        <v>2417</v>
      </c>
      <c r="C3384" t="s">
        <v>3</v>
      </c>
      <c r="D3384" t="s">
        <v>771</v>
      </c>
      <c r="E3384" s="12">
        <v>43139</v>
      </c>
      <c r="F3384">
        <v>2</v>
      </c>
    </row>
    <row r="3385" spans="1:6" x14ac:dyDescent="0.25">
      <c r="A3385" t="s">
        <v>4893</v>
      </c>
      <c r="B3385" t="s">
        <v>2468</v>
      </c>
      <c r="C3385" t="s">
        <v>4</v>
      </c>
      <c r="D3385" t="s">
        <v>252</v>
      </c>
      <c r="E3385" s="12">
        <v>43140</v>
      </c>
      <c r="F3385">
        <v>2</v>
      </c>
    </row>
    <row r="3386" spans="1:6" x14ac:dyDescent="0.25">
      <c r="A3386" t="s">
        <v>4894</v>
      </c>
      <c r="B3386" t="s">
        <v>2474</v>
      </c>
      <c r="C3386" t="s">
        <v>3</v>
      </c>
      <c r="D3386" t="s">
        <v>101</v>
      </c>
      <c r="E3386" s="12">
        <v>43141</v>
      </c>
      <c r="F3386">
        <v>1</v>
      </c>
    </row>
    <row r="3387" spans="1:6" x14ac:dyDescent="0.25">
      <c r="A3387" t="s">
        <v>4895</v>
      </c>
      <c r="B3387" t="s">
        <v>2473</v>
      </c>
      <c r="C3387" t="s">
        <v>1</v>
      </c>
      <c r="D3387" t="s">
        <v>256</v>
      </c>
      <c r="E3387" s="12">
        <v>43142</v>
      </c>
      <c r="F3387">
        <v>1</v>
      </c>
    </row>
    <row r="3388" spans="1:6" x14ac:dyDescent="0.25">
      <c r="A3388" t="s">
        <v>4896</v>
      </c>
      <c r="B3388" t="s">
        <v>2500</v>
      </c>
      <c r="C3388" t="s">
        <v>2</v>
      </c>
      <c r="D3388" t="s">
        <v>630</v>
      </c>
      <c r="E3388" s="12">
        <v>43143</v>
      </c>
      <c r="F3388">
        <v>1</v>
      </c>
    </row>
    <row r="3389" spans="1:6" x14ac:dyDescent="0.25">
      <c r="A3389" t="s">
        <v>4897</v>
      </c>
      <c r="B3389" t="s">
        <v>2495</v>
      </c>
      <c r="C3389" t="s">
        <v>3</v>
      </c>
      <c r="D3389" t="s">
        <v>417</v>
      </c>
      <c r="E3389" s="12">
        <v>43144</v>
      </c>
      <c r="F3389">
        <v>4</v>
      </c>
    </row>
    <row r="3390" spans="1:6" x14ac:dyDescent="0.25">
      <c r="A3390" t="s">
        <v>4898</v>
      </c>
      <c r="B3390" t="s">
        <v>2440</v>
      </c>
      <c r="C3390" t="s">
        <v>4</v>
      </c>
      <c r="D3390" t="s">
        <v>242</v>
      </c>
      <c r="E3390" s="12">
        <v>43145</v>
      </c>
      <c r="F3390">
        <v>1</v>
      </c>
    </row>
    <row r="3391" spans="1:6" x14ac:dyDescent="0.25">
      <c r="A3391" t="s">
        <v>4899</v>
      </c>
      <c r="B3391" t="s">
        <v>2423</v>
      </c>
      <c r="C3391" t="s">
        <v>3</v>
      </c>
      <c r="D3391" t="s">
        <v>17</v>
      </c>
      <c r="E3391" s="12">
        <v>43146</v>
      </c>
      <c r="F3391">
        <v>3</v>
      </c>
    </row>
    <row r="3392" spans="1:6" x14ac:dyDescent="0.25">
      <c r="A3392" t="s">
        <v>4900</v>
      </c>
      <c r="B3392" t="s">
        <v>2484</v>
      </c>
      <c r="C3392" t="s">
        <v>1</v>
      </c>
      <c r="D3392" t="s">
        <v>351</v>
      </c>
      <c r="E3392" s="12">
        <v>43147</v>
      </c>
      <c r="F3392">
        <v>3</v>
      </c>
    </row>
    <row r="3393" spans="1:6" x14ac:dyDescent="0.25">
      <c r="A3393" t="s">
        <v>4901</v>
      </c>
      <c r="B3393" t="s">
        <v>2506</v>
      </c>
      <c r="C3393" t="s">
        <v>2</v>
      </c>
      <c r="D3393" t="s">
        <v>63</v>
      </c>
      <c r="E3393" s="12">
        <v>43148</v>
      </c>
      <c r="F3393">
        <v>1</v>
      </c>
    </row>
    <row r="3394" spans="1:6" x14ac:dyDescent="0.25">
      <c r="A3394" t="s">
        <v>4902</v>
      </c>
      <c r="B3394" t="s">
        <v>2413</v>
      </c>
      <c r="C3394" t="s">
        <v>3</v>
      </c>
      <c r="D3394" t="s">
        <v>73</v>
      </c>
      <c r="E3394" s="12">
        <v>43149</v>
      </c>
      <c r="F3394">
        <v>1</v>
      </c>
    </row>
    <row r="3395" spans="1:6" x14ac:dyDescent="0.25">
      <c r="A3395" t="s">
        <v>4903</v>
      </c>
      <c r="B3395" t="s">
        <v>2495</v>
      </c>
      <c r="C3395" t="s">
        <v>4</v>
      </c>
      <c r="D3395" t="s">
        <v>738</v>
      </c>
      <c r="E3395" s="12">
        <v>43150</v>
      </c>
      <c r="F3395">
        <v>1</v>
      </c>
    </row>
    <row r="3396" spans="1:6" x14ac:dyDescent="0.25">
      <c r="A3396" t="s">
        <v>4904</v>
      </c>
      <c r="B3396" t="s">
        <v>2438</v>
      </c>
      <c r="C3396" t="s">
        <v>3</v>
      </c>
      <c r="D3396" t="s">
        <v>282</v>
      </c>
      <c r="E3396" s="12">
        <v>43151</v>
      </c>
      <c r="F3396">
        <v>1</v>
      </c>
    </row>
    <row r="3397" spans="1:6" x14ac:dyDescent="0.25">
      <c r="A3397" t="s">
        <v>4905</v>
      </c>
      <c r="B3397" t="s">
        <v>2448</v>
      </c>
      <c r="C3397" t="s">
        <v>1</v>
      </c>
      <c r="D3397" t="s">
        <v>245</v>
      </c>
      <c r="E3397" s="12">
        <v>43152</v>
      </c>
      <c r="F3397">
        <v>1</v>
      </c>
    </row>
    <row r="3398" spans="1:6" x14ac:dyDescent="0.25">
      <c r="A3398" t="s">
        <v>4906</v>
      </c>
      <c r="B3398" t="s">
        <v>2482</v>
      </c>
      <c r="C3398" t="s">
        <v>2</v>
      </c>
      <c r="D3398" t="s">
        <v>689</v>
      </c>
      <c r="E3398" s="12">
        <v>43153</v>
      </c>
      <c r="F3398">
        <v>3</v>
      </c>
    </row>
    <row r="3399" spans="1:6" x14ac:dyDescent="0.25">
      <c r="A3399" t="s">
        <v>4907</v>
      </c>
      <c r="B3399" t="s">
        <v>2442</v>
      </c>
      <c r="C3399" t="s">
        <v>3</v>
      </c>
      <c r="D3399" t="s">
        <v>91</v>
      </c>
      <c r="E3399" s="12">
        <v>43154</v>
      </c>
      <c r="F3399">
        <v>1</v>
      </c>
    </row>
    <row r="3400" spans="1:6" x14ac:dyDescent="0.25">
      <c r="A3400" t="s">
        <v>4908</v>
      </c>
      <c r="B3400" t="s">
        <v>2483</v>
      </c>
      <c r="C3400" t="s">
        <v>4</v>
      </c>
      <c r="D3400" t="s">
        <v>633</v>
      </c>
      <c r="E3400" s="12">
        <v>43155</v>
      </c>
      <c r="F3400">
        <v>2</v>
      </c>
    </row>
    <row r="3401" spans="1:6" x14ac:dyDescent="0.25">
      <c r="A3401" t="s">
        <v>4909</v>
      </c>
      <c r="B3401" t="s">
        <v>2459</v>
      </c>
      <c r="C3401" t="s">
        <v>3</v>
      </c>
      <c r="D3401" t="s">
        <v>713</v>
      </c>
      <c r="E3401" s="12">
        <v>43156</v>
      </c>
      <c r="F3401">
        <v>4</v>
      </c>
    </row>
    <row r="3402" spans="1:6" x14ac:dyDescent="0.25">
      <c r="A3402" t="s">
        <v>4910</v>
      </c>
      <c r="B3402" t="s">
        <v>2419</v>
      </c>
      <c r="C3402" t="s">
        <v>1</v>
      </c>
      <c r="D3402" t="s">
        <v>745</v>
      </c>
      <c r="E3402" s="12">
        <v>43157</v>
      </c>
      <c r="F3402">
        <v>3</v>
      </c>
    </row>
    <row r="3403" spans="1:6" x14ac:dyDescent="0.25">
      <c r="A3403" t="s">
        <v>4911</v>
      </c>
      <c r="B3403" t="s">
        <v>2446</v>
      </c>
      <c r="C3403" t="s">
        <v>2</v>
      </c>
      <c r="D3403" t="s">
        <v>702</v>
      </c>
      <c r="E3403" s="12">
        <v>43158</v>
      </c>
      <c r="F3403">
        <v>1</v>
      </c>
    </row>
    <row r="3404" spans="1:6" x14ac:dyDescent="0.25">
      <c r="A3404" t="s">
        <v>4912</v>
      </c>
      <c r="B3404" t="s">
        <v>2423</v>
      </c>
      <c r="C3404" t="s">
        <v>3</v>
      </c>
      <c r="D3404" t="s">
        <v>226</v>
      </c>
      <c r="E3404" s="12">
        <v>43159</v>
      </c>
      <c r="F3404">
        <v>1</v>
      </c>
    </row>
    <row r="3405" spans="1:6" x14ac:dyDescent="0.25">
      <c r="A3405" t="s">
        <v>4913</v>
      </c>
      <c r="B3405" t="s">
        <v>2424</v>
      </c>
      <c r="C3405" t="s">
        <v>4</v>
      </c>
      <c r="D3405" t="s">
        <v>725</v>
      </c>
      <c r="E3405" s="12">
        <v>43160</v>
      </c>
      <c r="F3405">
        <v>3</v>
      </c>
    </row>
    <row r="3406" spans="1:6" x14ac:dyDescent="0.25">
      <c r="A3406" t="s">
        <v>4914</v>
      </c>
      <c r="B3406" t="s">
        <v>2487</v>
      </c>
      <c r="C3406" t="s">
        <v>3</v>
      </c>
      <c r="D3406" t="s">
        <v>672</v>
      </c>
      <c r="E3406" s="12">
        <v>43161</v>
      </c>
      <c r="F3406">
        <v>2</v>
      </c>
    </row>
    <row r="3407" spans="1:6" x14ac:dyDescent="0.25">
      <c r="A3407" t="s">
        <v>4915</v>
      </c>
      <c r="B3407" t="s">
        <v>2489</v>
      </c>
      <c r="C3407" t="s">
        <v>1</v>
      </c>
      <c r="D3407" t="s">
        <v>162</v>
      </c>
      <c r="E3407" s="12">
        <v>43162</v>
      </c>
      <c r="F3407">
        <v>2</v>
      </c>
    </row>
    <row r="3408" spans="1:6" x14ac:dyDescent="0.25">
      <c r="A3408" t="s">
        <v>4916</v>
      </c>
      <c r="B3408" t="s">
        <v>2440</v>
      </c>
      <c r="C3408" t="s">
        <v>2</v>
      </c>
      <c r="D3408" t="s">
        <v>591</v>
      </c>
      <c r="E3408" s="12">
        <v>43163</v>
      </c>
      <c r="F3408">
        <v>1</v>
      </c>
    </row>
    <row r="3409" spans="1:6" x14ac:dyDescent="0.25">
      <c r="A3409" t="s">
        <v>4917</v>
      </c>
      <c r="B3409" t="s">
        <v>2423</v>
      </c>
      <c r="C3409" t="s">
        <v>3</v>
      </c>
      <c r="D3409" t="s">
        <v>586</v>
      </c>
      <c r="E3409" s="12">
        <v>43164</v>
      </c>
      <c r="F3409">
        <v>2</v>
      </c>
    </row>
    <row r="3410" spans="1:6" x14ac:dyDescent="0.25">
      <c r="A3410" t="s">
        <v>4918</v>
      </c>
      <c r="B3410" t="s">
        <v>2466</v>
      </c>
      <c r="C3410" t="s">
        <v>4</v>
      </c>
      <c r="D3410" t="s">
        <v>564</v>
      </c>
      <c r="E3410" s="12">
        <v>43165</v>
      </c>
      <c r="F3410">
        <v>4</v>
      </c>
    </row>
    <row r="3411" spans="1:6" x14ac:dyDescent="0.25">
      <c r="A3411" t="s">
        <v>4919</v>
      </c>
      <c r="B3411" t="s">
        <v>2494</v>
      </c>
      <c r="C3411" t="s">
        <v>3</v>
      </c>
      <c r="D3411" t="s">
        <v>199</v>
      </c>
      <c r="E3411" s="12">
        <v>43166</v>
      </c>
      <c r="F3411">
        <v>1</v>
      </c>
    </row>
    <row r="3412" spans="1:6" x14ac:dyDescent="0.25">
      <c r="A3412" t="s">
        <v>4920</v>
      </c>
      <c r="B3412" t="s">
        <v>2485</v>
      </c>
      <c r="C3412" t="s">
        <v>1</v>
      </c>
      <c r="D3412" t="s">
        <v>613</v>
      </c>
      <c r="E3412" s="12">
        <v>43167</v>
      </c>
      <c r="F3412">
        <v>1</v>
      </c>
    </row>
    <row r="3413" spans="1:6" x14ac:dyDescent="0.25">
      <c r="A3413" t="s">
        <v>4921</v>
      </c>
      <c r="B3413" t="s">
        <v>2416</v>
      </c>
      <c r="C3413" t="s">
        <v>2</v>
      </c>
      <c r="D3413" t="s">
        <v>563</v>
      </c>
      <c r="E3413" s="12">
        <v>43168</v>
      </c>
      <c r="F3413">
        <v>4</v>
      </c>
    </row>
    <row r="3414" spans="1:6" x14ac:dyDescent="0.25">
      <c r="A3414" t="s">
        <v>4922</v>
      </c>
      <c r="B3414" t="s">
        <v>2501</v>
      </c>
      <c r="C3414" t="s">
        <v>3</v>
      </c>
      <c r="D3414" t="s">
        <v>135</v>
      </c>
      <c r="E3414" s="12">
        <v>43169</v>
      </c>
      <c r="F3414">
        <v>3</v>
      </c>
    </row>
    <row r="3415" spans="1:6" x14ac:dyDescent="0.25">
      <c r="A3415" t="s">
        <v>4923</v>
      </c>
      <c r="B3415" t="s">
        <v>2436</v>
      </c>
      <c r="C3415" t="s">
        <v>4</v>
      </c>
      <c r="D3415" t="s">
        <v>173</v>
      </c>
      <c r="E3415" s="12">
        <v>43170</v>
      </c>
      <c r="F3415">
        <v>2</v>
      </c>
    </row>
    <row r="3416" spans="1:6" x14ac:dyDescent="0.25">
      <c r="A3416" t="s">
        <v>4924</v>
      </c>
      <c r="B3416" t="s">
        <v>2476</v>
      </c>
      <c r="C3416" t="s">
        <v>3</v>
      </c>
      <c r="D3416" t="s">
        <v>705</v>
      </c>
      <c r="E3416" s="12">
        <v>43171</v>
      </c>
      <c r="F3416">
        <v>1</v>
      </c>
    </row>
    <row r="3417" spans="1:6" x14ac:dyDescent="0.25">
      <c r="A3417" t="s">
        <v>4925</v>
      </c>
      <c r="B3417" t="s">
        <v>2415</v>
      </c>
      <c r="C3417" t="s">
        <v>1</v>
      </c>
      <c r="D3417" t="s">
        <v>64</v>
      </c>
      <c r="E3417" s="12">
        <v>43172</v>
      </c>
      <c r="F3417">
        <v>1</v>
      </c>
    </row>
    <row r="3418" spans="1:6" x14ac:dyDescent="0.25">
      <c r="A3418" t="s">
        <v>4926</v>
      </c>
      <c r="B3418" t="s">
        <v>2453</v>
      </c>
      <c r="C3418" t="s">
        <v>2</v>
      </c>
      <c r="D3418" t="s">
        <v>329</v>
      </c>
      <c r="E3418" s="12">
        <v>43173</v>
      </c>
      <c r="F3418">
        <v>1</v>
      </c>
    </row>
    <row r="3419" spans="1:6" x14ac:dyDescent="0.25">
      <c r="A3419" t="s">
        <v>4927</v>
      </c>
      <c r="B3419" t="s">
        <v>2437</v>
      </c>
      <c r="C3419" t="s">
        <v>3</v>
      </c>
      <c r="D3419" t="s">
        <v>676</v>
      </c>
      <c r="E3419" s="12">
        <v>43174</v>
      </c>
      <c r="F3419">
        <v>1</v>
      </c>
    </row>
    <row r="3420" spans="1:6" x14ac:dyDescent="0.25">
      <c r="A3420" t="s">
        <v>4928</v>
      </c>
      <c r="B3420" t="s">
        <v>2420</v>
      </c>
      <c r="C3420" t="s">
        <v>4</v>
      </c>
      <c r="D3420" t="s">
        <v>105</v>
      </c>
      <c r="E3420" s="12">
        <v>43175</v>
      </c>
      <c r="F3420">
        <v>1</v>
      </c>
    </row>
    <row r="3421" spans="1:6" x14ac:dyDescent="0.25">
      <c r="A3421" t="s">
        <v>4929</v>
      </c>
      <c r="B3421" t="s">
        <v>2437</v>
      </c>
      <c r="C3421" t="s">
        <v>3</v>
      </c>
      <c r="D3421" t="s">
        <v>295</v>
      </c>
      <c r="E3421" s="12">
        <v>43176</v>
      </c>
      <c r="F3421">
        <v>1</v>
      </c>
    </row>
    <row r="3422" spans="1:6" x14ac:dyDescent="0.25">
      <c r="A3422" t="s">
        <v>4930</v>
      </c>
      <c r="B3422" t="s">
        <v>2459</v>
      </c>
      <c r="C3422" t="s">
        <v>1</v>
      </c>
      <c r="D3422" t="s">
        <v>240</v>
      </c>
      <c r="E3422" s="12">
        <v>43177</v>
      </c>
      <c r="F3422">
        <v>4</v>
      </c>
    </row>
    <row r="3423" spans="1:6" x14ac:dyDescent="0.25">
      <c r="A3423" t="s">
        <v>4931</v>
      </c>
      <c r="B3423" t="s">
        <v>2507</v>
      </c>
      <c r="C3423" t="s">
        <v>2</v>
      </c>
      <c r="D3423" t="s">
        <v>53</v>
      </c>
      <c r="E3423" s="12">
        <v>43178</v>
      </c>
      <c r="F3423">
        <v>1</v>
      </c>
    </row>
    <row r="3424" spans="1:6" x14ac:dyDescent="0.25">
      <c r="A3424" t="s">
        <v>4932</v>
      </c>
      <c r="B3424" t="s">
        <v>2478</v>
      </c>
      <c r="C3424" t="s">
        <v>3</v>
      </c>
      <c r="D3424" t="s">
        <v>798</v>
      </c>
      <c r="E3424" s="12">
        <v>43179</v>
      </c>
      <c r="F3424">
        <v>1</v>
      </c>
    </row>
    <row r="3425" spans="1:6" x14ac:dyDescent="0.25">
      <c r="A3425" t="s">
        <v>4933</v>
      </c>
      <c r="B3425" t="s">
        <v>2477</v>
      </c>
      <c r="C3425" t="s">
        <v>4</v>
      </c>
      <c r="D3425" t="s">
        <v>352</v>
      </c>
      <c r="E3425" s="12">
        <v>43180</v>
      </c>
      <c r="F3425">
        <v>2</v>
      </c>
    </row>
    <row r="3426" spans="1:6" x14ac:dyDescent="0.25">
      <c r="A3426" t="s">
        <v>4934</v>
      </c>
      <c r="B3426" t="s">
        <v>2460</v>
      </c>
      <c r="C3426" t="s">
        <v>3</v>
      </c>
      <c r="D3426" t="s">
        <v>787</v>
      </c>
      <c r="E3426" s="12">
        <v>43181</v>
      </c>
      <c r="F3426">
        <v>1</v>
      </c>
    </row>
    <row r="3427" spans="1:6" x14ac:dyDescent="0.25">
      <c r="A3427" t="s">
        <v>4935</v>
      </c>
      <c r="B3427" t="s">
        <v>2453</v>
      </c>
      <c r="C3427" t="s">
        <v>1</v>
      </c>
      <c r="D3427" t="s">
        <v>712</v>
      </c>
      <c r="E3427" s="12">
        <v>43182</v>
      </c>
      <c r="F3427">
        <v>3</v>
      </c>
    </row>
    <row r="3428" spans="1:6" x14ac:dyDescent="0.25">
      <c r="A3428" t="s">
        <v>4936</v>
      </c>
      <c r="B3428" t="s">
        <v>2429</v>
      </c>
      <c r="C3428" t="s">
        <v>2</v>
      </c>
      <c r="D3428" t="s">
        <v>61</v>
      </c>
      <c r="E3428" s="12">
        <v>43183</v>
      </c>
      <c r="F3428">
        <v>3</v>
      </c>
    </row>
    <row r="3429" spans="1:6" x14ac:dyDescent="0.25">
      <c r="A3429" t="s">
        <v>4937</v>
      </c>
      <c r="B3429" t="s">
        <v>2457</v>
      </c>
      <c r="C3429" t="s">
        <v>3</v>
      </c>
      <c r="D3429" t="s">
        <v>609</v>
      </c>
      <c r="E3429" s="12">
        <v>43184</v>
      </c>
      <c r="F3429">
        <v>2</v>
      </c>
    </row>
    <row r="3430" spans="1:6" x14ac:dyDescent="0.25">
      <c r="A3430" t="s">
        <v>4938</v>
      </c>
      <c r="B3430" t="s">
        <v>2437</v>
      </c>
      <c r="C3430" t="s">
        <v>4</v>
      </c>
      <c r="D3430" t="s">
        <v>33</v>
      </c>
      <c r="E3430" s="12">
        <v>43185</v>
      </c>
      <c r="F3430">
        <v>1</v>
      </c>
    </row>
    <row r="3431" spans="1:6" x14ac:dyDescent="0.25">
      <c r="A3431" t="s">
        <v>4939</v>
      </c>
      <c r="B3431" t="s">
        <v>2417</v>
      </c>
      <c r="C3431" t="s">
        <v>3</v>
      </c>
      <c r="D3431" t="s">
        <v>388</v>
      </c>
      <c r="E3431" s="12">
        <v>43186</v>
      </c>
      <c r="F3431">
        <v>1</v>
      </c>
    </row>
    <row r="3432" spans="1:6" x14ac:dyDescent="0.25">
      <c r="A3432" t="s">
        <v>4940</v>
      </c>
      <c r="B3432" t="s">
        <v>2488</v>
      </c>
      <c r="C3432" t="s">
        <v>1</v>
      </c>
      <c r="D3432" t="s">
        <v>349</v>
      </c>
      <c r="E3432" s="12">
        <v>43187</v>
      </c>
      <c r="F3432">
        <v>3</v>
      </c>
    </row>
    <row r="3433" spans="1:6" x14ac:dyDescent="0.25">
      <c r="A3433" t="s">
        <v>4941</v>
      </c>
      <c r="B3433" t="s">
        <v>2421</v>
      </c>
      <c r="C3433" t="s">
        <v>2</v>
      </c>
      <c r="D3433" t="s">
        <v>178</v>
      </c>
      <c r="E3433" s="12">
        <v>43188</v>
      </c>
      <c r="F3433">
        <v>2</v>
      </c>
    </row>
    <row r="3434" spans="1:6" x14ac:dyDescent="0.25">
      <c r="A3434" t="s">
        <v>4942</v>
      </c>
      <c r="B3434" t="s">
        <v>2504</v>
      </c>
      <c r="C3434" t="s">
        <v>3</v>
      </c>
      <c r="D3434" t="s">
        <v>371</v>
      </c>
      <c r="E3434" s="12">
        <v>43189</v>
      </c>
      <c r="F3434">
        <v>4</v>
      </c>
    </row>
    <row r="3435" spans="1:6" x14ac:dyDescent="0.25">
      <c r="A3435" t="s">
        <v>4943</v>
      </c>
      <c r="B3435" t="s">
        <v>2494</v>
      </c>
      <c r="C3435" t="s">
        <v>4</v>
      </c>
      <c r="D3435" t="s">
        <v>33</v>
      </c>
      <c r="E3435" s="12">
        <v>43190</v>
      </c>
      <c r="F3435">
        <v>1</v>
      </c>
    </row>
    <row r="3436" spans="1:6" x14ac:dyDescent="0.25">
      <c r="A3436" t="s">
        <v>4944</v>
      </c>
      <c r="B3436" t="s">
        <v>2423</v>
      </c>
      <c r="C3436" t="s">
        <v>3</v>
      </c>
      <c r="D3436" t="s">
        <v>212</v>
      </c>
      <c r="E3436" s="12">
        <v>43191</v>
      </c>
      <c r="F3436">
        <v>1</v>
      </c>
    </row>
    <row r="3437" spans="1:6" x14ac:dyDescent="0.25">
      <c r="A3437" t="s">
        <v>4945</v>
      </c>
      <c r="B3437" t="s">
        <v>2461</v>
      </c>
      <c r="C3437" t="s">
        <v>1</v>
      </c>
      <c r="D3437" t="s">
        <v>358</v>
      </c>
      <c r="E3437" s="12">
        <v>43192</v>
      </c>
      <c r="F3437">
        <v>3</v>
      </c>
    </row>
    <row r="3438" spans="1:6" x14ac:dyDescent="0.25">
      <c r="A3438" t="s">
        <v>4946</v>
      </c>
      <c r="B3438" t="s">
        <v>2464</v>
      </c>
      <c r="C3438" t="s">
        <v>2</v>
      </c>
      <c r="D3438" t="s">
        <v>282</v>
      </c>
      <c r="E3438" s="12">
        <v>43193</v>
      </c>
      <c r="F3438">
        <v>1</v>
      </c>
    </row>
    <row r="3439" spans="1:6" x14ac:dyDescent="0.25">
      <c r="A3439" t="s">
        <v>4947</v>
      </c>
      <c r="B3439" t="s">
        <v>2493</v>
      </c>
      <c r="C3439" t="s">
        <v>3</v>
      </c>
      <c r="D3439" t="s">
        <v>466</v>
      </c>
      <c r="E3439" s="12">
        <v>43194</v>
      </c>
      <c r="F3439">
        <v>2</v>
      </c>
    </row>
    <row r="3440" spans="1:6" x14ac:dyDescent="0.25">
      <c r="A3440" t="s">
        <v>4948</v>
      </c>
      <c r="B3440" t="s">
        <v>2457</v>
      </c>
      <c r="C3440" t="s">
        <v>4</v>
      </c>
      <c r="D3440" t="s">
        <v>254</v>
      </c>
      <c r="E3440" s="12">
        <v>43195</v>
      </c>
      <c r="F3440">
        <v>1</v>
      </c>
    </row>
    <row r="3441" spans="1:6" x14ac:dyDescent="0.25">
      <c r="A3441" t="s">
        <v>4949</v>
      </c>
      <c r="B3441" t="s">
        <v>2466</v>
      </c>
      <c r="C3441" t="s">
        <v>3</v>
      </c>
      <c r="D3441" t="s">
        <v>643</v>
      </c>
      <c r="E3441" s="12">
        <v>43196</v>
      </c>
      <c r="F3441">
        <v>1</v>
      </c>
    </row>
    <row r="3442" spans="1:6" x14ac:dyDescent="0.25">
      <c r="A3442" t="s">
        <v>4950</v>
      </c>
      <c r="B3442" t="s">
        <v>2437</v>
      </c>
      <c r="C3442" t="s">
        <v>1</v>
      </c>
      <c r="D3442" t="s">
        <v>525</v>
      </c>
      <c r="E3442" s="12">
        <v>43197</v>
      </c>
      <c r="F3442">
        <v>1</v>
      </c>
    </row>
    <row r="3443" spans="1:6" x14ac:dyDescent="0.25">
      <c r="A3443" t="s">
        <v>4951</v>
      </c>
      <c r="B3443" t="s">
        <v>2498</v>
      </c>
      <c r="C3443" t="s">
        <v>2</v>
      </c>
      <c r="D3443" t="s">
        <v>236</v>
      </c>
      <c r="E3443" s="12">
        <v>43198</v>
      </c>
      <c r="F3443">
        <v>2</v>
      </c>
    </row>
    <row r="3444" spans="1:6" x14ac:dyDescent="0.25">
      <c r="A3444" t="s">
        <v>4952</v>
      </c>
      <c r="B3444" t="s">
        <v>2416</v>
      </c>
      <c r="C3444" t="s">
        <v>3</v>
      </c>
      <c r="D3444" t="s">
        <v>429</v>
      </c>
      <c r="E3444" s="12">
        <v>43199</v>
      </c>
      <c r="F3444">
        <v>2</v>
      </c>
    </row>
    <row r="3445" spans="1:6" x14ac:dyDescent="0.25">
      <c r="A3445" t="s">
        <v>4953</v>
      </c>
      <c r="B3445" t="s">
        <v>2496</v>
      </c>
      <c r="C3445" t="s">
        <v>4</v>
      </c>
      <c r="D3445" t="s">
        <v>465</v>
      </c>
      <c r="E3445" s="12">
        <v>43200</v>
      </c>
      <c r="F3445">
        <v>3</v>
      </c>
    </row>
    <row r="3446" spans="1:6" x14ac:dyDescent="0.25">
      <c r="A3446" t="s">
        <v>4954</v>
      </c>
      <c r="B3446" t="s">
        <v>2459</v>
      </c>
      <c r="C3446" t="s">
        <v>3</v>
      </c>
      <c r="D3446" t="s">
        <v>433</v>
      </c>
      <c r="E3446" s="12">
        <v>43201</v>
      </c>
      <c r="F3446">
        <v>4</v>
      </c>
    </row>
    <row r="3447" spans="1:6" x14ac:dyDescent="0.25">
      <c r="A3447" t="s">
        <v>4955</v>
      </c>
      <c r="B3447" t="s">
        <v>2446</v>
      </c>
      <c r="C3447" t="s">
        <v>1</v>
      </c>
      <c r="D3447" t="s">
        <v>695</v>
      </c>
      <c r="E3447" s="12">
        <v>43202</v>
      </c>
      <c r="F3447">
        <v>1</v>
      </c>
    </row>
    <row r="3448" spans="1:6" x14ac:dyDescent="0.25">
      <c r="A3448" t="s">
        <v>4956</v>
      </c>
      <c r="B3448" t="s">
        <v>2438</v>
      </c>
      <c r="C3448" t="s">
        <v>2</v>
      </c>
      <c r="D3448" t="s">
        <v>758</v>
      </c>
      <c r="E3448" s="12">
        <v>43203</v>
      </c>
      <c r="F3448">
        <v>3</v>
      </c>
    </row>
    <row r="3449" spans="1:6" x14ac:dyDescent="0.25">
      <c r="A3449" t="s">
        <v>4957</v>
      </c>
      <c r="B3449" t="s">
        <v>2499</v>
      </c>
      <c r="C3449" t="s">
        <v>3</v>
      </c>
      <c r="D3449" t="s">
        <v>160</v>
      </c>
      <c r="E3449" s="12">
        <v>43204</v>
      </c>
      <c r="F3449">
        <v>2</v>
      </c>
    </row>
    <row r="3450" spans="1:6" x14ac:dyDescent="0.25">
      <c r="A3450" t="s">
        <v>4958</v>
      </c>
      <c r="B3450" t="s">
        <v>2461</v>
      </c>
      <c r="C3450" t="s">
        <v>4</v>
      </c>
      <c r="D3450" t="s">
        <v>593</v>
      </c>
      <c r="E3450" s="12">
        <v>43205</v>
      </c>
      <c r="F3450">
        <v>2</v>
      </c>
    </row>
    <row r="3451" spans="1:6" x14ac:dyDescent="0.25">
      <c r="A3451" t="s">
        <v>4959</v>
      </c>
      <c r="B3451" t="s">
        <v>2499</v>
      </c>
      <c r="C3451" t="s">
        <v>3</v>
      </c>
      <c r="D3451" t="s">
        <v>275</v>
      </c>
      <c r="E3451" s="12">
        <v>43206</v>
      </c>
      <c r="F3451">
        <v>1</v>
      </c>
    </row>
    <row r="3452" spans="1:6" x14ac:dyDescent="0.25">
      <c r="A3452" t="s">
        <v>4960</v>
      </c>
      <c r="B3452" t="s">
        <v>2444</v>
      </c>
      <c r="C3452" t="s">
        <v>1</v>
      </c>
      <c r="D3452" t="s">
        <v>350</v>
      </c>
      <c r="E3452" s="12">
        <v>43207</v>
      </c>
      <c r="F3452">
        <v>4</v>
      </c>
    </row>
    <row r="3453" spans="1:6" x14ac:dyDescent="0.25">
      <c r="A3453" t="s">
        <v>4961</v>
      </c>
      <c r="B3453" t="s">
        <v>2484</v>
      </c>
      <c r="C3453" t="s">
        <v>2</v>
      </c>
      <c r="D3453" t="s">
        <v>300</v>
      </c>
      <c r="E3453" s="12">
        <v>43208</v>
      </c>
      <c r="F3453">
        <v>1</v>
      </c>
    </row>
    <row r="3454" spans="1:6" x14ac:dyDescent="0.25">
      <c r="A3454" t="s">
        <v>4962</v>
      </c>
      <c r="B3454" t="s">
        <v>2500</v>
      </c>
      <c r="C3454" t="s">
        <v>3</v>
      </c>
      <c r="D3454" t="s">
        <v>545</v>
      </c>
      <c r="E3454" s="12">
        <v>43209</v>
      </c>
      <c r="F3454">
        <v>2</v>
      </c>
    </row>
    <row r="3455" spans="1:6" x14ac:dyDescent="0.25">
      <c r="A3455" t="s">
        <v>4963</v>
      </c>
      <c r="B3455" t="s">
        <v>2477</v>
      </c>
      <c r="C3455" t="s">
        <v>4</v>
      </c>
      <c r="D3455" t="s">
        <v>559</v>
      </c>
      <c r="E3455" s="12">
        <v>43210</v>
      </c>
      <c r="F3455">
        <v>4</v>
      </c>
    </row>
    <row r="3456" spans="1:6" x14ac:dyDescent="0.25">
      <c r="A3456" t="s">
        <v>4964</v>
      </c>
      <c r="B3456" t="s">
        <v>2509</v>
      </c>
      <c r="C3456" t="s">
        <v>3</v>
      </c>
      <c r="D3456" t="s">
        <v>540</v>
      </c>
      <c r="E3456" s="12">
        <v>43211</v>
      </c>
      <c r="F3456">
        <v>3</v>
      </c>
    </row>
    <row r="3457" spans="1:6" x14ac:dyDescent="0.25">
      <c r="A3457" t="s">
        <v>4965</v>
      </c>
      <c r="B3457" t="s">
        <v>2447</v>
      </c>
      <c r="C3457" t="s">
        <v>1</v>
      </c>
      <c r="D3457" t="s">
        <v>503</v>
      </c>
      <c r="E3457" s="12">
        <v>43212</v>
      </c>
      <c r="F3457">
        <v>1</v>
      </c>
    </row>
    <row r="3458" spans="1:6" x14ac:dyDescent="0.25">
      <c r="A3458" t="s">
        <v>4966</v>
      </c>
      <c r="B3458" t="s">
        <v>2411</v>
      </c>
      <c r="C3458" t="s">
        <v>2</v>
      </c>
      <c r="D3458" t="s">
        <v>678</v>
      </c>
      <c r="E3458" s="12">
        <v>43213</v>
      </c>
      <c r="F3458">
        <v>1</v>
      </c>
    </row>
    <row r="3459" spans="1:6" x14ac:dyDescent="0.25">
      <c r="A3459" t="s">
        <v>4967</v>
      </c>
      <c r="B3459" t="s">
        <v>2452</v>
      </c>
      <c r="C3459" t="s">
        <v>3</v>
      </c>
      <c r="D3459" t="s">
        <v>739</v>
      </c>
      <c r="E3459" s="12">
        <v>43214</v>
      </c>
      <c r="F3459">
        <v>1</v>
      </c>
    </row>
    <row r="3460" spans="1:6" x14ac:dyDescent="0.25">
      <c r="A3460" t="s">
        <v>4968</v>
      </c>
      <c r="B3460" t="s">
        <v>2456</v>
      </c>
      <c r="C3460" t="s">
        <v>4</v>
      </c>
      <c r="D3460" t="s">
        <v>546</v>
      </c>
      <c r="E3460" s="12">
        <v>43215</v>
      </c>
      <c r="F3460">
        <v>1</v>
      </c>
    </row>
    <row r="3461" spans="1:6" x14ac:dyDescent="0.25">
      <c r="A3461" t="s">
        <v>4969</v>
      </c>
      <c r="B3461" t="s">
        <v>2506</v>
      </c>
      <c r="C3461" t="s">
        <v>3</v>
      </c>
      <c r="D3461" t="s">
        <v>548</v>
      </c>
      <c r="E3461" s="12">
        <v>43216</v>
      </c>
      <c r="F3461">
        <v>2</v>
      </c>
    </row>
    <row r="3462" spans="1:6" x14ac:dyDescent="0.25">
      <c r="A3462" t="s">
        <v>4970</v>
      </c>
      <c r="B3462" t="s">
        <v>2505</v>
      </c>
      <c r="C3462" t="s">
        <v>1</v>
      </c>
      <c r="D3462" t="s">
        <v>84</v>
      </c>
      <c r="E3462" s="12">
        <v>43217</v>
      </c>
      <c r="F3462">
        <v>4</v>
      </c>
    </row>
    <row r="3463" spans="1:6" x14ac:dyDescent="0.25">
      <c r="A3463" t="s">
        <v>4971</v>
      </c>
      <c r="B3463" t="s">
        <v>2504</v>
      </c>
      <c r="C3463" t="s">
        <v>2</v>
      </c>
      <c r="D3463" t="s">
        <v>433</v>
      </c>
      <c r="E3463" s="12">
        <v>43218</v>
      </c>
      <c r="F3463">
        <v>2</v>
      </c>
    </row>
    <row r="3464" spans="1:6" x14ac:dyDescent="0.25">
      <c r="A3464" t="s">
        <v>4972</v>
      </c>
      <c r="B3464" t="s">
        <v>2493</v>
      </c>
      <c r="C3464" t="s">
        <v>3</v>
      </c>
      <c r="D3464" t="s">
        <v>261</v>
      </c>
      <c r="E3464" s="12">
        <v>43219</v>
      </c>
      <c r="F3464">
        <v>1</v>
      </c>
    </row>
    <row r="3465" spans="1:6" x14ac:dyDescent="0.25">
      <c r="A3465" t="s">
        <v>4973</v>
      </c>
      <c r="B3465" t="s">
        <v>2448</v>
      </c>
      <c r="C3465" t="s">
        <v>4</v>
      </c>
      <c r="D3465" t="s">
        <v>492</v>
      </c>
      <c r="E3465" s="12">
        <v>43220</v>
      </c>
      <c r="F3465">
        <v>3</v>
      </c>
    </row>
    <row r="3466" spans="1:6" x14ac:dyDescent="0.25">
      <c r="A3466" t="s">
        <v>4974</v>
      </c>
      <c r="B3466" t="s">
        <v>2446</v>
      </c>
      <c r="C3466" t="s">
        <v>3</v>
      </c>
      <c r="D3466" t="s">
        <v>729</v>
      </c>
      <c r="E3466" s="12">
        <v>43221</v>
      </c>
      <c r="F3466">
        <v>1</v>
      </c>
    </row>
    <row r="3467" spans="1:6" x14ac:dyDescent="0.25">
      <c r="A3467" t="s">
        <v>4975</v>
      </c>
      <c r="B3467" t="s">
        <v>2498</v>
      </c>
      <c r="C3467" t="s">
        <v>1</v>
      </c>
      <c r="D3467" t="s">
        <v>393</v>
      </c>
      <c r="E3467" s="12">
        <v>43222</v>
      </c>
      <c r="F3467">
        <v>4</v>
      </c>
    </row>
    <row r="3468" spans="1:6" x14ac:dyDescent="0.25">
      <c r="A3468" t="s">
        <v>4976</v>
      </c>
      <c r="B3468" t="s">
        <v>2494</v>
      </c>
      <c r="C3468" t="s">
        <v>2</v>
      </c>
      <c r="D3468" t="s">
        <v>380</v>
      </c>
      <c r="E3468" s="12">
        <v>43223</v>
      </c>
      <c r="F3468">
        <v>1</v>
      </c>
    </row>
    <row r="3469" spans="1:6" x14ac:dyDescent="0.25">
      <c r="A3469" t="s">
        <v>4977</v>
      </c>
      <c r="B3469" t="s">
        <v>2451</v>
      </c>
      <c r="C3469" t="s">
        <v>3</v>
      </c>
      <c r="D3469" t="s">
        <v>118</v>
      </c>
      <c r="E3469" s="12">
        <v>43224</v>
      </c>
      <c r="F3469">
        <v>1</v>
      </c>
    </row>
    <row r="3470" spans="1:6" x14ac:dyDescent="0.25">
      <c r="A3470" t="s">
        <v>4978</v>
      </c>
      <c r="B3470" t="s">
        <v>2440</v>
      </c>
      <c r="C3470" t="s">
        <v>4</v>
      </c>
      <c r="D3470" t="s">
        <v>251</v>
      </c>
      <c r="E3470" s="12">
        <v>43225</v>
      </c>
      <c r="F3470">
        <v>3</v>
      </c>
    </row>
    <row r="3471" spans="1:6" x14ac:dyDescent="0.25">
      <c r="A3471" t="s">
        <v>4979</v>
      </c>
      <c r="B3471" t="s">
        <v>2424</v>
      </c>
      <c r="C3471" t="s">
        <v>3</v>
      </c>
      <c r="D3471" t="s">
        <v>757</v>
      </c>
      <c r="E3471" s="12">
        <v>43226</v>
      </c>
      <c r="F3471">
        <v>1</v>
      </c>
    </row>
    <row r="3472" spans="1:6" x14ac:dyDescent="0.25">
      <c r="A3472" t="s">
        <v>4980</v>
      </c>
      <c r="B3472" t="s">
        <v>2447</v>
      </c>
      <c r="C3472" t="s">
        <v>1</v>
      </c>
      <c r="D3472" t="s">
        <v>594</v>
      </c>
      <c r="E3472" s="12">
        <v>43227</v>
      </c>
      <c r="F3472">
        <v>1</v>
      </c>
    </row>
    <row r="3473" spans="1:6" x14ac:dyDescent="0.25">
      <c r="A3473" t="s">
        <v>4981</v>
      </c>
      <c r="B3473" t="s">
        <v>2457</v>
      </c>
      <c r="C3473" t="s">
        <v>2</v>
      </c>
      <c r="D3473" t="s">
        <v>735</v>
      </c>
      <c r="E3473" s="12">
        <v>43228</v>
      </c>
      <c r="F3473">
        <v>4</v>
      </c>
    </row>
    <row r="3474" spans="1:6" x14ac:dyDescent="0.25">
      <c r="A3474" t="s">
        <v>4982</v>
      </c>
      <c r="B3474" t="s">
        <v>2430</v>
      </c>
      <c r="C3474" t="s">
        <v>3</v>
      </c>
      <c r="D3474" t="s">
        <v>411</v>
      </c>
      <c r="E3474" s="12">
        <v>43229</v>
      </c>
      <c r="F3474">
        <v>1</v>
      </c>
    </row>
    <row r="3475" spans="1:6" x14ac:dyDescent="0.25">
      <c r="A3475" t="s">
        <v>4983</v>
      </c>
      <c r="B3475" t="s">
        <v>2483</v>
      </c>
      <c r="C3475" t="s">
        <v>4</v>
      </c>
      <c r="D3475" t="s">
        <v>764</v>
      </c>
      <c r="E3475" s="12">
        <v>43230</v>
      </c>
      <c r="F3475">
        <v>1</v>
      </c>
    </row>
    <row r="3476" spans="1:6" x14ac:dyDescent="0.25">
      <c r="A3476" t="s">
        <v>4984</v>
      </c>
      <c r="B3476" t="s">
        <v>2436</v>
      </c>
      <c r="C3476" t="s">
        <v>3</v>
      </c>
      <c r="D3476" t="s">
        <v>777</v>
      </c>
      <c r="E3476" s="12">
        <v>43231</v>
      </c>
      <c r="F3476">
        <v>4</v>
      </c>
    </row>
    <row r="3477" spans="1:6" x14ac:dyDescent="0.25">
      <c r="A3477" t="s">
        <v>4985</v>
      </c>
      <c r="B3477" t="s">
        <v>2463</v>
      </c>
      <c r="C3477" t="s">
        <v>1</v>
      </c>
      <c r="D3477" t="s">
        <v>558</v>
      </c>
      <c r="E3477" s="12">
        <v>43232</v>
      </c>
      <c r="F3477">
        <v>1</v>
      </c>
    </row>
    <row r="3478" spans="1:6" x14ac:dyDescent="0.25">
      <c r="A3478" t="s">
        <v>4986</v>
      </c>
      <c r="B3478" t="s">
        <v>2492</v>
      </c>
      <c r="C3478" t="s">
        <v>2</v>
      </c>
      <c r="D3478" t="s">
        <v>779</v>
      </c>
      <c r="E3478" s="12">
        <v>43233</v>
      </c>
      <c r="F3478">
        <v>1</v>
      </c>
    </row>
    <row r="3479" spans="1:6" x14ac:dyDescent="0.25">
      <c r="A3479" t="s">
        <v>4987</v>
      </c>
      <c r="B3479" t="s">
        <v>2471</v>
      </c>
      <c r="C3479" t="s">
        <v>3</v>
      </c>
      <c r="D3479" t="s">
        <v>398</v>
      </c>
      <c r="E3479" s="12">
        <v>43234</v>
      </c>
      <c r="F3479">
        <v>1</v>
      </c>
    </row>
    <row r="3480" spans="1:6" x14ac:dyDescent="0.25">
      <c r="A3480" t="s">
        <v>4988</v>
      </c>
      <c r="B3480" t="s">
        <v>2502</v>
      </c>
      <c r="C3480" t="s">
        <v>4</v>
      </c>
      <c r="D3480" t="s">
        <v>543</v>
      </c>
      <c r="E3480" s="12">
        <v>43235</v>
      </c>
      <c r="F3480">
        <v>1</v>
      </c>
    </row>
    <row r="3481" spans="1:6" x14ac:dyDescent="0.25">
      <c r="A3481" t="s">
        <v>4989</v>
      </c>
      <c r="B3481" t="s">
        <v>2441</v>
      </c>
      <c r="C3481" t="s">
        <v>3</v>
      </c>
      <c r="D3481" t="s">
        <v>354</v>
      </c>
      <c r="E3481" s="12">
        <v>43236</v>
      </c>
      <c r="F3481">
        <v>1</v>
      </c>
    </row>
    <row r="3482" spans="1:6" x14ac:dyDescent="0.25">
      <c r="A3482" t="s">
        <v>4990</v>
      </c>
      <c r="B3482" t="s">
        <v>2463</v>
      </c>
      <c r="C3482" t="s">
        <v>1</v>
      </c>
      <c r="D3482" t="s">
        <v>804</v>
      </c>
      <c r="E3482" s="12">
        <v>43237</v>
      </c>
      <c r="F3482">
        <v>1</v>
      </c>
    </row>
    <row r="3483" spans="1:6" x14ac:dyDescent="0.25">
      <c r="A3483" t="s">
        <v>4991</v>
      </c>
      <c r="B3483" t="s">
        <v>2495</v>
      </c>
      <c r="C3483" t="s">
        <v>2</v>
      </c>
      <c r="D3483" t="s">
        <v>535</v>
      </c>
      <c r="E3483" s="12">
        <v>43238</v>
      </c>
      <c r="F3483">
        <v>2</v>
      </c>
    </row>
    <row r="3484" spans="1:6" x14ac:dyDescent="0.25">
      <c r="A3484" t="s">
        <v>4992</v>
      </c>
      <c r="B3484" t="s">
        <v>2462</v>
      </c>
      <c r="C3484" t="s">
        <v>3</v>
      </c>
      <c r="D3484" t="s">
        <v>270</v>
      </c>
      <c r="E3484" s="12">
        <v>43239</v>
      </c>
      <c r="F3484">
        <v>3</v>
      </c>
    </row>
    <row r="3485" spans="1:6" x14ac:dyDescent="0.25">
      <c r="A3485" t="s">
        <v>4993</v>
      </c>
      <c r="B3485" t="s">
        <v>2449</v>
      </c>
      <c r="C3485" t="s">
        <v>4</v>
      </c>
      <c r="D3485" t="s">
        <v>570</v>
      </c>
      <c r="E3485" s="12">
        <v>43240</v>
      </c>
      <c r="F3485">
        <v>4</v>
      </c>
    </row>
    <row r="3486" spans="1:6" x14ac:dyDescent="0.25">
      <c r="A3486" t="s">
        <v>4994</v>
      </c>
      <c r="B3486" t="s">
        <v>2424</v>
      </c>
      <c r="C3486" t="s">
        <v>3</v>
      </c>
      <c r="D3486" t="s">
        <v>505</v>
      </c>
      <c r="E3486" s="12">
        <v>43241</v>
      </c>
      <c r="F3486">
        <v>1</v>
      </c>
    </row>
    <row r="3487" spans="1:6" x14ac:dyDescent="0.25">
      <c r="A3487" t="s">
        <v>4995</v>
      </c>
      <c r="B3487" t="s">
        <v>2469</v>
      </c>
      <c r="C3487" t="s">
        <v>1</v>
      </c>
      <c r="D3487" t="s">
        <v>655</v>
      </c>
      <c r="E3487" s="12">
        <v>43242</v>
      </c>
      <c r="F3487">
        <v>3</v>
      </c>
    </row>
    <row r="3488" spans="1:6" x14ac:dyDescent="0.25">
      <c r="A3488" t="s">
        <v>4996</v>
      </c>
      <c r="B3488" t="s">
        <v>2485</v>
      </c>
      <c r="C3488" t="s">
        <v>2</v>
      </c>
      <c r="D3488" t="s">
        <v>259</v>
      </c>
      <c r="E3488" s="12">
        <v>43243</v>
      </c>
      <c r="F3488">
        <v>1</v>
      </c>
    </row>
    <row r="3489" spans="1:6" x14ac:dyDescent="0.25">
      <c r="A3489" t="s">
        <v>4997</v>
      </c>
      <c r="B3489" t="s">
        <v>2497</v>
      </c>
      <c r="C3489" t="s">
        <v>3</v>
      </c>
      <c r="D3489" t="s">
        <v>54</v>
      </c>
      <c r="E3489" s="12">
        <v>43244</v>
      </c>
      <c r="F3489">
        <v>2</v>
      </c>
    </row>
    <row r="3490" spans="1:6" x14ac:dyDescent="0.25">
      <c r="A3490" t="s">
        <v>4998</v>
      </c>
      <c r="B3490" t="s">
        <v>2466</v>
      </c>
      <c r="C3490" t="s">
        <v>4</v>
      </c>
      <c r="D3490" t="s">
        <v>56</v>
      </c>
      <c r="E3490" s="12">
        <v>43245</v>
      </c>
      <c r="F3490">
        <v>1</v>
      </c>
    </row>
    <row r="3491" spans="1:6" x14ac:dyDescent="0.25">
      <c r="A3491" t="s">
        <v>4999</v>
      </c>
      <c r="B3491" t="s">
        <v>2455</v>
      </c>
      <c r="C3491" t="s">
        <v>3</v>
      </c>
      <c r="D3491" t="s">
        <v>709</v>
      </c>
      <c r="E3491" s="12">
        <v>43246</v>
      </c>
      <c r="F3491">
        <v>1</v>
      </c>
    </row>
    <row r="3492" spans="1:6" x14ac:dyDescent="0.25">
      <c r="A3492" t="s">
        <v>5000</v>
      </c>
      <c r="B3492" t="s">
        <v>2472</v>
      </c>
      <c r="C3492" t="s">
        <v>1</v>
      </c>
      <c r="D3492" t="s">
        <v>257</v>
      </c>
      <c r="E3492" s="12">
        <v>43247</v>
      </c>
      <c r="F3492">
        <v>4</v>
      </c>
    </row>
    <row r="3493" spans="1:6" x14ac:dyDescent="0.25">
      <c r="A3493" t="s">
        <v>5001</v>
      </c>
      <c r="B3493" t="s">
        <v>2469</v>
      </c>
      <c r="C3493" t="s">
        <v>2</v>
      </c>
      <c r="D3493" t="s">
        <v>202</v>
      </c>
      <c r="E3493" s="12">
        <v>43248</v>
      </c>
      <c r="F3493">
        <v>4</v>
      </c>
    </row>
    <row r="3494" spans="1:6" x14ac:dyDescent="0.25">
      <c r="A3494" t="s">
        <v>5002</v>
      </c>
      <c r="B3494" t="s">
        <v>2476</v>
      </c>
      <c r="C3494" t="s">
        <v>3</v>
      </c>
      <c r="D3494" t="s">
        <v>77</v>
      </c>
      <c r="E3494" s="12">
        <v>43249</v>
      </c>
      <c r="F3494">
        <v>4</v>
      </c>
    </row>
    <row r="3495" spans="1:6" x14ac:dyDescent="0.25">
      <c r="A3495" t="s">
        <v>5003</v>
      </c>
      <c r="B3495" t="s">
        <v>2463</v>
      </c>
      <c r="C3495" t="s">
        <v>4</v>
      </c>
      <c r="D3495" t="s">
        <v>404</v>
      </c>
      <c r="E3495" s="12">
        <v>43250</v>
      </c>
      <c r="F3495">
        <v>1</v>
      </c>
    </row>
    <row r="3496" spans="1:6" x14ac:dyDescent="0.25">
      <c r="A3496" t="s">
        <v>5004</v>
      </c>
      <c r="B3496" t="s">
        <v>2472</v>
      </c>
      <c r="C3496" t="s">
        <v>3</v>
      </c>
      <c r="D3496" t="s">
        <v>387</v>
      </c>
      <c r="E3496" s="12">
        <v>43251</v>
      </c>
      <c r="F3496">
        <v>1</v>
      </c>
    </row>
    <row r="3497" spans="1:6" x14ac:dyDescent="0.25">
      <c r="A3497" t="s">
        <v>5005</v>
      </c>
      <c r="B3497" t="s">
        <v>2433</v>
      </c>
      <c r="C3497" t="s">
        <v>1</v>
      </c>
      <c r="D3497" t="s">
        <v>547</v>
      </c>
      <c r="E3497" s="12">
        <v>43252</v>
      </c>
      <c r="F3497">
        <v>2</v>
      </c>
    </row>
    <row r="3498" spans="1:6" x14ac:dyDescent="0.25">
      <c r="A3498" t="s">
        <v>5006</v>
      </c>
      <c r="B3498" t="s">
        <v>2473</v>
      </c>
      <c r="C3498" t="s">
        <v>2</v>
      </c>
      <c r="D3498" t="s">
        <v>767</v>
      </c>
      <c r="E3498" s="12">
        <v>43253</v>
      </c>
      <c r="F3498">
        <v>3</v>
      </c>
    </row>
    <row r="3499" spans="1:6" x14ac:dyDescent="0.25">
      <c r="A3499" t="s">
        <v>5007</v>
      </c>
      <c r="B3499" t="s">
        <v>2502</v>
      </c>
      <c r="C3499" t="s">
        <v>3</v>
      </c>
      <c r="D3499" t="s">
        <v>592</v>
      </c>
      <c r="E3499" s="12">
        <v>43254</v>
      </c>
      <c r="F3499">
        <v>2</v>
      </c>
    </row>
    <row r="3500" spans="1:6" x14ac:dyDescent="0.25">
      <c r="A3500" t="s">
        <v>5008</v>
      </c>
      <c r="B3500" t="s">
        <v>2492</v>
      </c>
      <c r="C3500" t="s">
        <v>4</v>
      </c>
      <c r="D3500" t="s">
        <v>301</v>
      </c>
      <c r="E3500" s="12">
        <v>43255</v>
      </c>
      <c r="F3500">
        <v>4</v>
      </c>
    </row>
    <row r="3501" spans="1:6" x14ac:dyDescent="0.25">
      <c r="A3501" t="s">
        <v>5009</v>
      </c>
      <c r="B3501" t="s">
        <v>2498</v>
      </c>
      <c r="C3501" t="s">
        <v>3</v>
      </c>
      <c r="D3501" t="s">
        <v>508</v>
      </c>
      <c r="E3501" s="12">
        <v>43256</v>
      </c>
      <c r="F3501">
        <v>1</v>
      </c>
    </row>
    <row r="3502" spans="1:6" x14ac:dyDescent="0.25">
      <c r="A3502" t="s">
        <v>5010</v>
      </c>
      <c r="B3502" t="s">
        <v>2464</v>
      </c>
      <c r="C3502" t="s">
        <v>1</v>
      </c>
      <c r="D3502" t="s">
        <v>429</v>
      </c>
      <c r="E3502" s="12">
        <v>43257</v>
      </c>
      <c r="F3502">
        <v>1</v>
      </c>
    </row>
    <row r="3503" spans="1:6" x14ac:dyDescent="0.25">
      <c r="A3503" t="s">
        <v>5011</v>
      </c>
      <c r="B3503" t="s">
        <v>2460</v>
      </c>
      <c r="C3503" t="s">
        <v>2</v>
      </c>
      <c r="D3503" t="s">
        <v>502</v>
      </c>
      <c r="E3503" s="12">
        <v>43258</v>
      </c>
      <c r="F3503">
        <v>2</v>
      </c>
    </row>
    <row r="3504" spans="1:6" x14ac:dyDescent="0.25">
      <c r="A3504" t="s">
        <v>5012</v>
      </c>
      <c r="B3504" t="s">
        <v>2495</v>
      </c>
      <c r="C3504" t="s">
        <v>3</v>
      </c>
      <c r="D3504" t="s">
        <v>488</v>
      </c>
      <c r="E3504" s="12">
        <v>43259</v>
      </c>
      <c r="F3504">
        <v>1</v>
      </c>
    </row>
    <row r="3505" spans="1:6" x14ac:dyDescent="0.25">
      <c r="A3505" t="s">
        <v>5013</v>
      </c>
      <c r="B3505" t="s">
        <v>2479</v>
      </c>
      <c r="C3505" t="s">
        <v>4</v>
      </c>
      <c r="D3505" t="s">
        <v>133</v>
      </c>
      <c r="E3505" s="12">
        <v>43260</v>
      </c>
      <c r="F3505">
        <v>3</v>
      </c>
    </row>
    <row r="3506" spans="1:6" x14ac:dyDescent="0.25">
      <c r="A3506" t="s">
        <v>5014</v>
      </c>
      <c r="B3506" t="s">
        <v>2467</v>
      </c>
      <c r="C3506" t="s">
        <v>3</v>
      </c>
      <c r="D3506" t="s">
        <v>20</v>
      </c>
      <c r="E3506" s="12">
        <v>43261</v>
      </c>
      <c r="F3506">
        <v>4</v>
      </c>
    </row>
    <row r="3507" spans="1:6" x14ac:dyDescent="0.25">
      <c r="A3507" t="s">
        <v>5015</v>
      </c>
      <c r="B3507" t="s">
        <v>2498</v>
      </c>
      <c r="C3507" t="s">
        <v>1</v>
      </c>
      <c r="D3507" t="s">
        <v>566</v>
      </c>
      <c r="E3507" s="12">
        <v>43262</v>
      </c>
      <c r="F3507">
        <v>3</v>
      </c>
    </row>
    <row r="3508" spans="1:6" x14ac:dyDescent="0.25">
      <c r="A3508" t="s">
        <v>5016</v>
      </c>
      <c r="B3508" t="s">
        <v>2440</v>
      </c>
      <c r="C3508" t="s">
        <v>2</v>
      </c>
      <c r="D3508" t="s">
        <v>256</v>
      </c>
      <c r="E3508" s="12">
        <v>43263</v>
      </c>
      <c r="F3508">
        <v>1</v>
      </c>
    </row>
    <row r="3509" spans="1:6" x14ac:dyDescent="0.25">
      <c r="A3509" t="s">
        <v>5017</v>
      </c>
      <c r="B3509" t="s">
        <v>2441</v>
      </c>
      <c r="C3509" t="s">
        <v>3</v>
      </c>
      <c r="D3509" t="s">
        <v>488</v>
      </c>
      <c r="E3509" s="12">
        <v>43264</v>
      </c>
      <c r="F3509">
        <v>2</v>
      </c>
    </row>
    <row r="3510" spans="1:6" x14ac:dyDescent="0.25">
      <c r="A3510" t="s">
        <v>5018</v>
      </c>
      <c r="B3510" t="s">
        <v>2482</v>
      </c>
      <c r="C3510" t="s">
        <v>4</v>
      </c>
      <c r="D3510" t="s">
        <v>357</v>
      </c>
      <c r="E3510" s="12">
        <v>43265</v>
      </c>
      <c r="F3510">
        <v>1</v>
      </c>
    </row>
    <row r="3511" spans="1:6" x14ac:dyDescent="0.25">
      <c r="A3511" t="s">
        <v>5019</v>
      </c>
      <c r="B3511" t="s">
        <v>2485</v>
      </c>
      <c r="C3511" t="s">
        <v>3</v>
      </c>
      <c r="D3511" t="s">
        <v>558</v>
      </c>
      <c r="E3511" s="12">
        <v>43266</v>
      </c>
      <c r="F3511">
        <v>1</v>
      </c>
    </row>
    <row r="3512" spans="1:6" x14ac:dyDescent="0.25">
      <c r="A3512" t="s">
        <v>5020</v>
      </c>
      <c r="B3512" t="s">
        <v>2470</v>
      </c>
      <c r="C3512" t="s">
        <v>1</v>
      </c>
      <c r="D3512" t="s">
        <v>77</v>
      </c>
      <c r="E3512" s="12">
        <v>43267</v>
      </c>
      <c r="F3512">
        <v>3</v>
      </c>
    </row>
    <row r="3513" spans="1:6" x14ac:dyDescent="0.25">
      <c r="A3513" t="s">
        <v>5021</v>
      </c>
      <c r="B3513" t="s">
        <v>2413</v>
      </c>
      <c r="C3513" t="s">
        <v>2</v>
      </c>
      <c r="D3513" t="s">
        <v>155</v>
      </c>
      <c r="E3513" s="12">
        <v>43268</v>
      </c>
      <c r="F3513">
        <v>3</v>
      </c>
    </row>
    <row r="3514" spans="1:6" x14ac:dyDescent="0.25">
      <c r="A3514" t="s">
        <v>5022</v>
      </c>
      <c r="B3514" t="s">
        <v>2437</v>
      </c>
      <c r="C3514" t="s">
        <v>3</v>
      </c>
      <c r="D3514" t="s">
        <v>577</v>
      </c>
      <c r="E3514" s="12">
        <v>43269</v>
      </c>
      <c r="F3514">
        <v>4</v>
      </c>
    </row>
    <row r="3515" spans="1:6" x14ac:dyDescent="0.25">
      <c r="A3515" t="s">
        <v>5023</v>
      </c>
      <c r="B3515" t="s">
        <v>2437</v>
      </c>
      <c r="C3515" t="s">
        <v>4</v>
      </c>
      <c r="D3515" t="s">
        <v>635</v>
      </c>
      <c r="E3515" s="12">
        <v>43270</v>
      </c>
      <c r="F3515">
        <v>1</v>
      </c>
    </row>
    <row r="3516" spans="1:6" x14ac:dyDescent="0.25">
      <c r="A3516" t="s">
        <v>5024</v>
      </c>
      <c r="B3516" t="s">
        <v>2411</v>
      </c>
      <c r="C3516" t="s">
        <v>3</v>
      </c>
      <c r="D3516" t="s">
        <v>129</v>
      </c>
      <c r="E3516" s="12">
        <v>43271</v>
      </c>
      <c r="F3516">
        <v>3</v>
      </c>
    </row>
    <row r="3517" spans="1:6" x14ac:dyDescent="0.25">
      <c r="A3517" t="s">
        <v>5025</v>
      </c>
      <c r="B3517" t="s">
        <v>2433</v>
      </c>
      <c r="C3517" t="s">
        <v>1</v>
      </c>
      <c r="D3517" t="s">
        <v>308</v>
      </c>
      <c r="E3517" s="12">
        <v>43272</v>
      </c>
      <c r="F3517">
        <v>1</v>
      </c>
    </row>
    <row r="3518" spans="1:6" x14ac:dyDescent="0.25">
      <c r="A3518" t="s">
        <v>5026</v>
      </c>
      <c r="B3518" t="s">
        <v>2478</v>
      </c>
      <c r="C3518" t="s">
        <v>2</v>
      </c>
      <c r="D3518" t="s">
        <v>758</v>
      </c>
      <c r="E3518" s="12">
        <v>43273</v>
      </c>
      <c r="F3518">
        <v>3</v>
      </c>
    </row>
    <row r="3519" spans="1:6" x14ac:dyDescent="0.25">
      <c r="A3519" t="s">
        <v>5027</v>
      </c>
      <c r="B3519" t="s">
        <v>2424</v>
      </c>
      <c r="C3519" t="s">
        <v>3</v>
      </c>
      <c r="D3519" t="s">
        <v>372</v>
      </c>
      <c r="E3519" s="12">
        <v>43274</v>
      </c>
      <c r="F3519">
        <v>1</v>
      </c>
    </row>
    <row r="3520" spans="1:6" x14ac:dyDescent="0.25">
      <c r="A3520" t="s">
        <v>5028</v>
      </c>
      <c r="B3520" t="s">
        <v>2472</v>
      </c>
      <c r="C3520" t="s">
        <v>4</v>
      </c>
      <c r="D3520" t="s">
        <v>267</v>
      </c>
      <c r="E3520" s="12">
        <v>43275</v>
      </c>
      <c r="F3520">
        <v>1</v>
      </c>
    </row>
    <row r="3521" spans="1:6" x14ac:dyDescent="0.25">
      <c r="A3521" t="s">
        <v>5029</v>
      </c>
      <c r="B3521" t="s">
        <v>2427</v>
      </c>
      <c r="C3521" t="s">
        <v>3</v>
      </c>
      <c r="D3521" t="s">
        <v>421</v>
      </c>
      <c r="E3521" s="12">
        <v>43276</v>
      </c>
      <c r="F3521">
        <v>2</v>
      </c>
    </row>
    <row r="3522" spans="1:6" x14ac:dyDescent="0.25">
      <c r="A3522" t="s">
        <v>5030</v>
      </c>
      <c r="B3522" t="s">
        <v>2506</v>
      </c>
      <c r="C3522" t="s">
        <v>1</v>
      </c>
      <c r="D3522" t="s">
        <v>555</v>
      </c>
      <c r="E3522" s="12">
        <v>43277</v>
      </c>
      <c r="F3522">
        <v>4</v>
      </c>
    </row>
    <row r="3523" spans="1:6" x14ac:dyDescent="0.25">
      <c r="A3523" t="s">
        <v>5031</v>
      </c>
      <c r="B3523" t="s">
        <v>2501</v>
      </c>
      <c r="C3523" t="s">
        <v>2</v>
      </c>
      <c r="D3523" t="s">
        <v>709</v>
      </c>
      <c r="E3523" s="12">
        <v>43278</v>
      </c>
      <c r="F3523">
        <v>1</v>
      </c>
    </row>
    <row r="3524" spans="1:6" x14ac:dyDescent="0.25">
      <c r="A3524" t="s">
        <v>5032</v>
      </c>
      <c r="B3524" t="s">
        <v>2424</v>
      </c>
      <c r="C3524" t="s">
        <v>3</v>
      </c>
      <c r="D3524" t="s">
        <v>74</v>
      </c>
      <c r="E3524" s="12">
        <v>43279</v>
      </c>
      <c r="F3524">
        <v>4</v>
      </c>
    </row>
    <row r="3525" spans="1:6" x14ac:dyDescent="0.25">
      <c r="A3525" t="s">
        <v>5033</v>
      </c>
      <c r="B3525" t="s">
        <v>2488</v>
      </c>
      <c r="C3525" t="s">
        <v>4</v>
      </c>
      <c r="D3525" t="s">
        <v>522</v>
      </c>
      <c r="E3525" s="12">
        <v>43280</v>
      </c>
      <c r="F3525">
        <v>3</v>
      </c>
    </row>
    <row r="3526" spans="1:6" x14ac:dyDescent="0.25">
      <c r="A3526" t="s">
        <v>5034</v>
      </c>
      <c r="B3526" t="s">
        <v>2456</v>
      </c>
      <c r="C3526" t="s">
        <v>3</v>
      </c>
      <c r="D3526" t="s">
        <v>243</v>
      </c>
      <c r="E3526" s="12">
        <v>43281</v>
      </c>
      <c r="F3526">
        <v>1</v>
      </c>
    </row>
    <row r="3527" spans="1:6" x14ac:dyDescent="0.25">
      <c r="A3527" t="s">
        <v>5035</v>
      </c>
      <c r="B3527" t="s">
        <v>2430</v>
      </c>
      <c r="C3527" t="s">
        <v>1</v>
      </c>
      <c r="D3527" t="s">
        <v>259</v>
      </c>
      <c r="E3527" s="12">
        <v>43282</v>
      </c>
      <c r="F3527">
        <v>3</v>
      </c>
    </row>
    <row r="3528" spans="1:6" x14ac:dyDescent="0.25">
      <c r="A3528" t="s">
        <v>5036</v>
      </c>
      <c r="B3528" t="s">
        <v>2468</v>
      </c>
      <c r="C3528" t="s">
        <v>2</v>
      </c>
      <c r="D3528" t="s">
        <v>120</v>
      </c>
      <c r="E3528" s="12">
        <v>43283</v>
      </c>
      <c r="F3528">
        <v>1</v>
      </c>
    </row>
    <row r="3529" spans="1:6" x14ac:dyDescent="0.25">
      <c r="A3529" t="s">
        <v>5037</v>
      </c>
      <c r="B3529" t="s">
        <v>2507</v>
      </c>
      <c r="C3529" t="s">
        <v>3</v>
      </c>
      <c r="D3529" t="s">
        <v>570</v>
      </c>
      <c r="E3529" s="12">
        <v>43284</v>
      </c>
      <c r="F3529">
        <v>1</v>
      </c>
    </row>
    <row r="3530" spans="1:6" x14ac:dyDescent="0.25">
      <c r="A3530" t="s">
        <v>5038</v>
      </c>
      <c r="B3530" t="s">
        <v>2503</v>
      </c>
      <c r="C3530" t="s">
        <v>4</v>
      </c>
      <c r="D3530" t="s">
        <v>340</v>
      </c>
      <c r="E3530" s="12">
        <v>43285</v>
      </c>
      <c r="F3530">
        <v>3</v>
      </c>
    </row>
    <row r="3531" spans="1:6" x14ac:dyDescent="0.25">
      <c r="A3531" t="s">
        <v>5039</v>
      </c>
      <c r="B3531" t="s">
        <v>2497</v>
      </c>
      <c r="C3531" t="s">
        <v>3</v>
      </c>
      <c r="D3531" t="s">
        <v>721</v>
      </c>
      <c r="E3531" s="12">
        <v>43286</v>
      </c>
      <c r="F3531">
        <v>3</v>
      </c>
    </row>
    <row r="3532" spans="1:6" x14ac:dyDescent="0.25">
      <c r="A3532" t="s">
        <v>5040</v>
      </c>
      <c r="B3532" t="s">
        <v>2412</v>
      </c>
      <c r="C3532" t="s">
        <v>1</v>
      </c>
      <c r="D3532" t="s">
        <v>605</v>
      </c>
      <c r="E3532" s="12">
        <v>43287</v>
      </c>
      <c r="F3532">
        <v>1</v>
      </c>
    </row>
    <row r="3533" spans="1:6" x14ac:dyDescent="0.25">
      <c r="A3533" t="s">
        <v>5041</v>
      </c>
      <c r="B3533" t="s">
        <v>2413</v>
      </c>
      <c r="C3533" t="s">
        <v>2</v>
      </c>
      <c r="D3533" t="s">
        <v>521</v>
      </c>
      <c r="E3533" s="12">
        <v>43288</v>
      </c>
      <c r="F3533">
        <v>3</v>
      </c>
    </row>
    <row r="3534" spans="1:6" x14ac:dyDescent="0.25">
      <c r="A3534" t="s">
        <v>5042</v>
      </c>
      <c r="B3534" t="s">
        <v>2480</v>
      </c>
      <c r="C3534" t="s">
        <v>3</v>
      </c>
      <c r="D3534" t="s">
        <v>262</v>
      </c>
      <c r="E3534" s="12">
        <v>43289</v>
      </c>
      <c r="F3534">
        <v>3</v>
      </c>
    </row>
    <row r="3535" spans="1:6" x14ac:dyDescent="0.25">
      <c r="A3535" t="s">
        <v>5043</v>
      </c>
      <c r="B3535" t="s">
        <v>2439</v>
      </c>
      <c r="C3535" t="s">
        <v>4</v>
      </c>
      <c r="D3535" t="s">
        <v>35</v>
      </c>
      <c r="E3535" s="12">
        <v>43290</v>
      </c>
      <c r="F3535">
        <v>1</v>
      </c>
    </row>
    <row r="3536" spans="1:6" x14ac:dyDescent="0.25">
      <c r="A3536" t="s">
        <v>5044</v>
      </c>
      <c r="B3536" t="s">
        <v>2494</v>
      </c>
      <c r="C3536" t="s">
        <v>3</v>
      </c>
      <c r="D3536" t="s">
        <v>715</v>
      </c>
      <c r="E3536" s="12">
        <v>43291</v>
      </c>
      <c r="F3536">
        <v>2</v>
      </c>
    </row>
    <row r="3537" spans="1:6" x14ac:dyDescent="0.25">
      <c r="A3537" t="s">
        <v>5045</v>
      </c>
      <c r="B3537" t="s">
        <v>2503</v>
      </c>
      <c r="C3537" t="s">
        <v>1</v>
      </c>
      <c r="D3537" t="s">
        <v>550</v>
      </c>
      <c r="E3537" s="12">
        <v>43292</v>
      </c>
      <c r="F3537">
        <v>1</v>
      </c>
    </row>
    <row r="3538" spans="1:6" x14ac:dyDescent="0.25">
      <c r="A3538" t="s">
        <v>5046</v>
      </c>
      <c r="B3538" t="s">
        <v>2442</v>
      </c>
      <c r="C3538" t="s">
        <v>2</v>
      </c>
      <c r="D3538" t="s">
        <v>578</v>
      </c>
      <c r="E3538" s="12">
        <v>43293</v>
      </c>
      <c r="F3538">
        <v>2</v>
      </c>
    </row>
    <row r="3539" spans="1:6" x14ac:dyDescent="0.25">
      <c r="A3539" t="s">
        <v>5047</v>
      </c>
      <c r="B3539" t="s">
        <v>2461</v>
      </c>
      <c r="C3539" t="s">
        <v>3</v>
      </c>
      <c r="D3539" t="s">
        <v>200</v>
      </c>
      <c r="E3539" s="12">
        <v>43294</v>
      </c>
      <c r="F3539">
        <v>1</v>
      </c>
    </row>
    <row r="3540" spans="1:6" x14ac:dyDescent="0.25">
      <c r="A3540" t="s">
        <v>5048</v>
      </c>
      <c r="B3540" t="s">
        <v>2415</v>
      </c>
      <c r="C3540" t="s">
        <v>4</v>
      </c>
      <c r="D3540" t="s">
        <v>67</v>
      </c>
      <c r="E3540" s="12">
        <v>43295</v>
      </c>
      <c r="F3540">
        <v>3</v>
      </c>
    </row>
    <row r="3541" spans="1:6" x14ac:dyDescent="0.25">
      <c r="A3541" t="s">
        <v>5049</v>
      </c>
      <c r="B3541" t="s">
        <v>2463</v>
      </c>
      <c r="C3541" t="s">
        <v>3</v>
      </c>
      <c r="D3541" t="s">
        <v>391</v>
      </c>
      <c r="E3541" s="12">
        <v>43296</v>
      </c>
      <c r="F3541">
        <v>1</v>
      </c>
    </row>
    <row r="3542" spans="1:6" x14ac:dyDescent="0.25">
      <c r="A3542" t="s">
        <v>5050</v>
      </c>
      <c r="B3542" t="s">
        <v>2432</v>
      </c>
      <c r="C3542" t="s">
        <v>1</v>
      </c>
      <c r="D3542" t="s">
        <v>620</v>
      </c>
      <c r="E3542" s="12">
        <v>43297</v>
      </c>
      <c r="F3542">
        <v>1</v>
      </c>
    </row>
    <row r="3543" spans="1:6" x14ac:dyDescent="0.25">
      <c r="A3543" t="s">
        <v>5051</v>
      </c>
      <c r="B3543" t="s">
        <v>2448</v>
      </c>
      <c r="C3543" t="s">
        <v>2</v>
      </c>
      <c r="D3543" t="s">
        <v>385</v>
      </c>
      <c r="E3543" s="12">
        <v>43298</v>
      </c>
      <c r="F3543">
        <v>1</v>
      </c>
    </row>
    <row r="3544" spans="1:6" x14ac:dyDescent="0.25">
      <c r="A3544" t="s">
        <v>5052</v>
      </c>
      <c r="B3544" t="s">
        <v>2478</v>
      </c>
      <c r="C3544" t="s">
        <v>3</v>
      </c>
      <c r="D3544" t="s">
        <v>454</v>
      </c>
      <c r="E3544" s="12">
        <v>43299</v>
      </c>
      <c r="F3544">
        <v>3</v>
      </c>
    </row>
    <row r="3545" spans="1:6" x14ac:dyDescent="0.25">
      <c r="A3545" t="s">
        <v>5053</v>
      </c>
      <c r="B3545" t="s">
        <v>2457</v>
      </c>
      <c r="C3545" t="s">
        <v>4</v>
      </c>
      <c r="D3545" t="s">
        <v>730</v>
      </c>
      <c r="E3545" s="12">
        <v>43300</v>
      </c>
      <c r="F3545">
        <v>1</v>
      </c>
    </row>
    <row r="3546" spans="1:6" x14ac:dyDescent="0.25">
      <c r="A3546" t="s">
        <v>5054</v>
      </c>
      <c r="B3546" t="s">
        <v>2411</v>
      </c>
      <c r="C3546" t="s">
        <v>3</v>
      </c>
      <c r="D3546" t="s">
        <v>340</v>
      </c>
      <c r="E3546" s="12">
        <v>43301</v>
      </c>
      <c r="F3546">
        <v>1</v>
      </c>
    </row>
    <row r="3547" spans="1:6" x14ac:dyDescent="0.25">
      <c r="A3547" t="s">
        <v>5055</v>
      </c>
      <c r="B3547" t="s">
        <v>2451</v>
      </c>
      <c r="C3547" t="s">
        <v>1</v>
      </c>
      <c r="D3547" t="s">
        <v>180</v>
      </c>
      <c r="E3547" s="12">
        <v>43302</v>
      </c>
      <c r="F3547">
        <v>4</v>
      </c>
    </row>
    <row r="3548" spans="1:6" x14ac:dyDescent="0.25">
      <c r="A3548" t="s">
        <v>5056</v>
      </c>
      <c r="B3548" t="s">
        <v>2474</v>
      </c>
      <c r="C3548" t="s">
        <v>2</v>
      </c>
      <c r="D3548" t="s">
        <v>780</v>
      </c>
      <c r="E3548" s="12">
        <v>43303</v>
      </c>
      <c r="F3548">
        <v>4</v>
      </c>
    </row>
    <row r="3549" spans="1:6" x14ac:dyDescent="0.25">
      <c r="A3549" t="s">
        <v>5057</v>
      </c>
      <c r="B3549" t="s">
        <v>2492</v>
      </c>
      <c r="C3549" t="s">
        <v>3</v>
      </c>
      <c r="D3549" t="s">
        <v>482</v>
      </c>
      <c r="E3549" s="12">
        <v>43304</v>
      </c>
      <c r="F3549">
        <v>2</v>
      </c>
    </row>
    <row r="3550" spans="1:6" x14ac:dyDescent="0.25">
      <c r="A3550" t="s">
        <v>5058</v>
      </c>
      <c r="B3550" t="s">
        <v>2507</v>
      </c>
      <c r="C3550" t="s">
        <v>4</v>
      </c>
      <c r="D3550" t="s">
        <v>303</v>
      </c>
      <c r="E3550" s="12">
        <v>43305</v>
      </c>
      <c r="F3550">
        <v>1</v>
      </c>
    </row>
    <row r="3551" spans="1:6" x14ac:dyDescent="0.25">
      <c r="A3551" t="s">
        <v>5059</v>
      </c>
      <c r="B3551" t="s">
        <v>2496</v>
      </c>
      <c r="C3551" t="s">
        <v>3</v>
      </c>
      <c r="D3551" t="s">
        <v>513</v>
      </c>
      <c r="E3551" s="12">
        <v>43306</v>
      </c>
      <c r="F3551">
        <v>1</v>
      </c>
    </row>
    <row r="3552" spans="1:6" x14ac:dyDescent="0.25">
      <c r="A3552" t="s">
        <v>5060</v>
      </c>
      <c r="B3552" t="s">
        <v>2430</v>
      </c>
      <c r="C3552" t="s">
        <v>1</v>
      </c>
      <c r="D3552" t="s">
        <v>473</v>
      </c>
      <c r="E3552" s="12">
        <v>43307</v>
      </c>
      <c r="F3552">
        <v>1</v>
      </c>
    </row>
    <row r="3553" spans="1:6" x14ac:dyDescent="0.25">
      <c r="A3553" t="s">
        <v>5061</v>
      </c>
      <c r="B3553" t="s">
        <v>2432</v>
      </c>
      <c r="C3553" t="s">
        <v>2</v>
      </c>
      <c r="D3553" t="s">
        <v>582</v>
      </c>
      <c r="E3553" s="12">
        <v>43308</v>
      </c>
      <c r="F3553">
        <v>1</v>
      </c>
    </row>
    <row r="3554" spans="1:6" x14ac:dyDescent="0.25">
      <c r="A3554" t="s">
        <v>5062</v>
      </c>
      <c r="B3554" t="s">
        <v>2509</v>
      </c>
      <c r="C3554" t="s">
        <v>3</v>
      </c>
      <c r="D3554" t="s">
        <v>436</v>
      </c>
      <c r="E3554" s="12">
        <v>43309</v>
      </c>
      <c r="F3554">
        <v>2</v>
      </c>
    </row>
    <row r="3555" spans="1:6" x14ac:dyDescent="0.25">
      <c r="A3555" t="s">
        <v>5063</v>
      </c>
      <c r="B3555" t="s">
        <v>2423</v>
      </c>
      <c r="C3555" t="s">
        <v>4</v>
      </c>
      <c r="D3555" t="s">
        <v>265</v>
      </c>
      <c r="E3555" s="12">
        <v>43310</v>
      </c>
      <c r="F3555">
        <v>4</v>
      </c>
    </row>
    <row r="3556" spans="1:6" x14ac:dyDescent="0.25">
      <c r="A3556" t="s">
        <v>5064</v>
      </c>
      <c r="B3556" t="s">
        <v>2489</v>
      </c>
      <c r="C3556" t="s">
        <v>3</v>
      </c>
      <c r="D3556" t="s">
        <v>251</v>
      </c>
      <c r="E3556" s="12">
        <v>43311</v>
      </c>
      <c r="F3556">
        <v>1</v>
      </c>
    </row>
    <row r="3557" spans="1:6" x14ac:dyDescent="0.25">
      <c r="A3557" t="s">
        <v>5065</v>
      </c>
      <c r="B3557" t="s">
        <v>2453</v>
      </c>
      <c r="C3557" t="s">
        <v>1</v>
      </c>
      <c r="D3557" t="s">
        <v>329</v>
      </c>
      <c r="E3557" s="12">
        <v>43312</v>
      </c>
      <c r="F3557">
        <v>2</v>
      </c>
    </row>
    <row r="3558" spans="1:6" x14ac:dyDescent="0.25">
      <c r="A3558" t="s">
        <v>5066</v>
      </c>
      <c r="B3558" t="s">
        <v>2437</v>
      </c>
      <c r="C3558" t="s">
        <v>2</v>
      </c>
      <c r="D3558" t="s">
        <v>86</v>
      </c>
      <c r="E3558" s="12">
        <v>43313</v>
      </c>
      <c r="F3558">
        <v>4</v>
      </c>
    </row>
    <row r="3559" spans="1:6" x14ac:dyDescent="0.25">
      <c r="A3559" t="s">
        <v>5067</v>
      </c>
      <c r="B3559" t="s">
        <v>2485</v>
      </c>
      <c r="C3559" t="s">
        <v>3</v>
      </c>
      <c r="D3559" t="s">
        <v>586</v>
      </c>
      <c r="E3559" s="12">
        <v>43314</v>
      </c>
      <c r="F3559">
        <v>1</v>
      </c>
    </row>
    <row r="3560" spans="1:6" x14ac:dyDescent="0.25">
      <c r="A3560" t="s">
        <v>5068</v>
      </c>
      <c r="B3560" t="s">
        <v>2446</v>
      </c>
      <c r="C3560" t="s">
        <v>4</v>
      </c>
      <c r="D3560" t="s">
        <v>31</v>
      </c>
      <c r="E3560" s="12">
        <v>43315</v>
      </c>
      <c r="F3560">
        <v>1</v>
      </c>
    </row>
    <row r="3561" spans="1:6" x14ac:dyDescent="0.25">
      <c r="A3561" t="s">
        <v>5069</v>
      </c>
      <c r="B3561" t="s">
        <v>2450</v>
      </c>
      <c r="C3561" t="s">
        <v>3</v>
      </c>
      <c r="D3561" t="s">
        <v>697</v>
      </c>
      <c r="E3561" s="12">
        <v>43316</v>
      </c>
      <c r="F3561">
        <v>1</v>
      </c>
    </row>
    <row r="3562" spans="1:6" x14ac:dyDescent="0.25">
      <c r="A3562" t="s">
        <v>5070</v>
      </c>
      <c r="B3562" t="s">
        <v>2431</v>
      </c>
      <c r="C3562" t="s">
        <v>1</v>
      </c>
      <c r="D3562" t="s">
        <v>649</v>
      </c>
      <c r="E3562" s="12">
        <v>43317</v>
      </c>
      <c r="F3562">
        <v>1</v>
      </c>
    </row>
    <row r="3563" spans="1:6" x14ac:dyDescent="0.25">
      <c r="A3563" t="s">
        <v>5071</v>
      </c>
      <c r="B3563" t="s">
        <v>2481</v>
      </c>
      <c r="C3563" t="s">
        <v>2</v>
      </c>
      <c r="D3563" t="s">
        <v>689</v>
      </c>
      <c r="E3563" s="12">
        <v>43318</v>
      </c>
      <c r="F3563">
        <v>3</v>
      </c>
    </row>
    <row r="3564" spans="1:6" x14ac:dyDescent="0.25">
      <c r="A3564" t="s">
        <v>5072</v>
      </c>
      <c r="B3564" t="s">
        <v>2410</v>
      </c>
      <c r="C3564" t="s">
        <v>3</v>
      </c>
      <c r="D3564" t="s">
        <v>125</v>
      </c>
      <c r="E3564" s="12">
        <v>43319</v>
      </c>
      <c r="F3564">
        <v>1</v>
      </c>
    </row>
    <row r="3565" spans="1:6" x14ac:dyDescent="0.25">
      <c r="A3565" t="s">
        <v>5073</v>
      </c>
      <c r="B3565" t="s">
        <v>2476</v>
      </c>
      <c r="C3565" t="s">
        <v>4</v>
      </c>
      <c r="D3565" t="s">
        <v>779</v>
      </c>
      <c r="E3565" s="12">
        <v>43320</v>
      </c>
      <c r="F3565">
        <v>4</v>
      </c>
    </row>
    <row r="3566" spans="1:6" x14ac:dyDescent="0.25">
      <c r="A3566" t="s">
        <v>5074</v>
      </c>
      <c r="B3566" t="s">
        <v>2410</v>
      </c>
      <c r="C3566" t="s">
        <v>3</v>
      </c>
      <c r="D3566" t="s">
        <v>426</v>
      </c>
      <c r="E3566" s="12">
        <v>43321</v>
      </c>
      <c r="F3566">
        <v>1</v>
      </c>
    </row>
    <row r="3567" spans="1:6" x14ac:dyDescent="0.25">
      <c r="A3567" t="s">
        <v>5075</v>
      </c>
      <c r="B3567" t="s">
        <v>2509</v>
      </c>
      <c r="C3567" t="s">
        <v>1</v>
      </c>
      <c r="D3567" t="s">
        <v>278</v>
      </c>
      <c r="E3567" s="12">
        <v>43322</v>
      </c>
      <c r="F3567">
        <v>3</v>
      </c>
    </row>
    <row r="3568" spans="1:6" x14ac:dyDescent="0.25">
      <c r="A3568" t="s">
        <v>5076</v>
      </c>
      <c r="B3568" t="s">
        <v>2436</v>
      </c>
      <c r="C3568" t="s">
        <v>2</v>
      </c>
      <c r="D3568" t="s">
        <v>29</v>
      </c>
      <c r="E3568" s="12">
        <v>43323</v>
      </c>
      <c r="F3568">
        <v>1</v>
      </c>
    </row>
    <row r="3569" spans="1:6" x14ac:dyDescent="0.25">
      <c r="A3569" t="s">
        <v>5077</v>
      </c>
      <c r="B3569" t="s">
        <v>2410</v>
      </c>
      <c r="C3569" t="s">
        <v>3</v>
      </c>
      <c r="D3569" t="s">
        <v>191</v>
      </c>
      <c r="E3569" s="12">
        <v>43324</v>
      </c>
      <c r="F3569">
        <v>1</v>
      </c>
    </row>
    <row r="3570" spans="1:6" x14ac:dyDescent="0.25">
      <c r="A3570" t="s">
        <v>5078</v>
      </c>
      <c r="B3570" t="s">
        <v>2416</v>
      </c>
      <c r="C3570" t="s">
        <v>4</v>
      </c>
      <c r="D3570" t="s">
        <v>200</v>
      </c>
      <c r="E3570" s="12">
        <v>43325</v>
      </c>
      <c r="F3570">
        <v>4</v>
      </c>
    </row>
    <row r="3571" spans="1:6" x14ac:dyDescent="0.25">
      <c r="A3571" t="s">
        <v>5079</v>
      </c>
      <c r="B3571" t="s">
        <v>2457</v>
      </c>
      <c r="C3571" t="s">
        <v>3</v>
      </c>
      <c r="D3571" t="s">
        <v>112</v>
      </c>
      <c r="E3571" s="12">
        <v>43326</v>
      </c>
      <c r="F3571">
        <v>3</v>
      </c>
    </row>
    <row r="3572" spans="1:6" x14ac:dyDescent="0.25">
      <c r="A3572" t="s">
        <v>5080</v>
      </c>
      <c r="B3572" t="s">
        <v>2454</v>
      </c>
      <c r="C3572" t="s">
        <v>1</v>
      </c>
      <c r="D3572" t="s">
        <v>125</v>
      </c>
      <c r="E3572" s="12">
        <v>43327</v>
      </c>
      <c r="F3572">
        <v>2</v>
      </c>
    </row>
    <row r="3573" spans="1:6" x14ac:dyDescent="0.25">
      <c r="A3573" t="s">
        <v>5081</v>
      </c>
      <c r="B3573" t="s">
        <v>2421</v>
      </c>
      <c r="C3573" t="s">
        <v>2</v>
      </c>
      <c r="D3573" t="s">
        <v>711</v>
      </c>
      <c r="E3573" s="12">
        <v>43328</v>
      </c>
      <c r="F3573">
        <v>1</v>
      </c>
    </row>
    <row r="3574" spans="1:6" x14ac:dyDescent="0.25">
      <c r="A3574" t="s">
        <v>5082</v>
      </c>
      <c r="B3574" t="s">
        <v>2496</v>
      </c>
      <c r="C3574" t="s">
        <v>3</v>
      </c>
      <c r="D3574" t="s">
        <v>281</v>
      </c>
      <c r="E3574" s="12">
        <v>43329</v>
      </c>
      <c r="F3574">
        <v>2</v>
      </c>
    </row>
    <row r="3575" spans="1:6" x14ac:dyDescent="0.25">
      <c r="A3575" t="s">
        <v>5083</v>
      </c>
      <c r="B3575" t="s">
        <v>2427</v>
      </c>
      <c r="C3575" t="s">
        <v>4</v>
      </c>
      <c r="D3575" t="s">
        <v>95</v>
      </c>
      <c r="E3575" s="12">
        <v>43330</v>
      </c>
      <c r="F3575">
        <v>3</v>
      </c>
    </row>
    <row r="3576" spans="1:6" x14ac:dyDescent="0.25">
      <c r="A3576" t="s">
        <v>5084</v>
      </c>
      <c r="B3576" t="s">
        <v>2434</v>
      </c>
      <c r="C3576" t="s">
        <v>3</v>
      </c>
      <c r="D3576" t="s">
        <v>492</v>
      </c>
      <c r="E3576" s="12">
        <v>43331</v>
      </c>
      <c r="F3576">
        <v>1</v>
      </c>
    </row>
    <row r="3577" spans="1:6" x14ac:dyDescent="0.25">
      <c r="A3577" t="s">
        <v>5085</v>
      </c>
      <c r="B3577" t="s">
        <v>2499</v>
      </c>
      <c r="C3577" t="s">
        <v>1</v>
      </c>
      <c r="D3577" t="s">
        <v>174</v>
      </c>
      <c r="E3577" s="12">
        <v>43332</v>
      </c>
      <c r="F3577">
        <v>3</v>
      </c>
    </row>
    <row r="3578" spans="1:6" x14ac:dyDescent="0.25">
      <c r="A3578" t="s">
        <v>5086</v>
      </c>
      <c r="B3578" t="s">
        <v>2492</v>
      </c>
      <c r="C3578" t="s">
        <v>2</v>
      </c>
      <c r="D3578" t="s">
        <v>616</v>
      </c>
      <c r="E3578" s="12">
        <v>43333</v>
      </c>
      <c r="F3578">
        <v>4</v>
      </c>
    </row>
    <row r="3579" spans="1:6" x14ac:dyDescent="0.25">
      <c r="A3579" t="s">
        <v>5087</v>
      </c>
      <c r="B3579" t="s">
        <v>2409</v>
      </c>
      <c r="C3579" t="s">
        <v>3</v>
      </c>
      <c r="D3579" t="s">
        <v>559</v>
      </c>
      <c r="E3579" s="12">
        <v>43334</v>
      </c>
      <c r="F3579">
        <v>4</v>
      </c>
    </row>
    <row r="3580" spans="1:6" x14ac:dyDescent="0.25">
      <c r="A3580" t="s">
        <v>5088</v>
      </c>
      <c r="B3580" t="s">
        <v>2503</v>
      </c>
      <c r="C3580" t="s">
        <v>4</v>
      </c>
      <c r="D3580" t="s">
        <v>769</v>
      </c>
      <c r="E3580" s="12">
        <v>43335</v>
      </c>
      <c r="F3580">
        <v>4</v>
      </c>
    </row>
    <row r="3581" spans="1:6" x14ac:dyDescent="0.25">
      <c r="A3581" t="s">
        <v>5089</v>
      </c>
      <c r="B3581" t="s">
        <v>2450</v>
      </c>
      <c r="C3581" t="s">
        <v>3</v>
      </c>
      <c r="D3581" t="s">
        <v>444</v>
      </c>
      <c r="E3581" s="12">
        <v>43336</v>
      </c>
      <c r="F3581">
        <v>1</v>
      </c>
    </row>
    <row r="3582" spans="1:6" x14ac:dyDescent="0.25">
      <c r="A3582" t="s">
        <v>5090</v>
      </c>
      <c r="B3582" t="s">
        <v>2421</v>
      </c>
      <c r="C3582" t="s">
        <v>1</v>
      </c>
      <c r="D3582" t="s">
        <v>707</v>
      </c>
      <c r="E3582" s="12">
        <v>43337</v>
      </c>
      <c r="F3582">
        <v>3</v>
      </c>
    </row>
    <row r="3583" spans="1:6" x14ac:dyDescent="0.25">
      <c r="A3583" t="s">
        <v>5091</v>
      </c>
      <c r="B3583" t="s">
        <v>2429</v>
      </c>
      <c r="C3583" t="s">
        <v>2</v>
      </c>
      <c r="D3583" t="s">
        <v>222</v>
      </c>
      <c r="E3583" s="12">
        <v>43338</v>
      </c>
      <c r="F3583">
        <v>3</v>
      </c>
    </row>
    <row r="3584" spans="1:6" x14ac:dyDescent="0.25">
      <c r="A3584" t="s">
        <v>5092</v>
      </c>
      <c r="B3584" t="s">
        <v>2499</v>
      </c>
      <c r="C3584" t="s">
        <v>3</v>
      </c>
      <c r="D3584" t="s">
        <v>308</v>
      </c>
      <c r="E3584" s="12">
        <v>43339</v>
      </c>
      <c r="F3584">
        <v>1</v>
      </c>
    </row>
    <row r="3585" spans="1:6" x14ac:dyDescent="0.25">
      <c r="A3585" t="s">
        <v>5093</v>
      </c>
      <c r="B3585" t="s">
        <v>2502</v>
      </c>
      <c r="C3585" t="s">
        <v>4</v>
      </c>
      <c r="D3585" t="s">
        <v>389</v>
      </c>
      <c r="E3585" s="12">
        <v>43340</v>
      </c>
      <c r="F3585">
        <v>1</v>
      </c>
    </row>
    <row r="3586" spans="1:6" x14ac:dyDescent="0.25">
      <c r="A3586" t="s">
        <v>5094</v>
      </c>
      <c r="B3586" t="s">
        <v>2409</v>
      </c>
      <c r="C3586" t="s">
        <v>3</v>
      </c>
      <c r="D3586" t="s">
        <v>654</v>
      </c>
      <c r="E3586" s="12">
        <v>43341</v>
      </c>
      <c r="F3586">
        <v>1</v>
      </c>
    </row>
    <row r="3587" spans="1:6" x14ac:dyDescent="0.25">
      <c r="A3587" t="s">
        <v>5095</v>
      </c>
      <c r="B3587" t="s">
        <v>2500</v>
      </c>
      <c r="C3587" t="s">
        <v>1</v>
      </c>
      <c r="D3587" t="s">
        <v>510</v>
      </c>
      <c r="E3587" s="12">
        <v>43342</v>
      </c>
      <c r="F3587">
        <v>1</v>
      </c>
    </row>
    <row r="3588" spans="1:6" x14ac:dyDescent="0.25">
      <c r="A3588" t="s">
        <v>5096</v>
      </c>
      <c r="B3588" t="s">
        <v>2443</v>
      </c>
      <c r="C3588" t="s">
        <v>2</v>
      </c>
      <c r="D3588" t="s">
        <v>41</v>
      </c>
      <c r="E3588" s="12">
        <v>43343</v>
      </c>
      <c r="F3588">
        <v>1</v>
      </c>
    </row>
    <row r="3589" spans="1:6" x14ac:dyDescent="0.25">
      <c r="A3589" t="s">
        <v>5097</v>
      </c>
      <c r="B3589" t="s">
        <v>2470</v>
      </c>
      <c r="C3589" t="s">
        <v>3</v>
      </c>
      <c r="D3589" t="s">
        <v>507</v>
      </c>
      <c r="E3589" s="12">
        <v>43344</v>
      </c>
      <c r="F3589">
        <v>1</v>
      </c>
    </row>
    <row r="3590" spans="1:6" x14ac:dyDescent="0.25">
      <c r="A3590" t="s">
        <v>5098</v>
      </c>
      <c r="B3590" t="s">
        <v>2507</v>
      </c>
      <c r="C3590" t="s">
        <v>4</v>
      </c>
      <c r="D3590" t="s">
        <v>361</v>
      </c>
      <c r="E3590" s="12">
        <v>43345</v>
      </c>
      <c r="F3590">
        <v>1</v>
      </c>
    </row>
    <row r="3591" spans="1:6" x14ac:dyDescent="0.25">
      <c r="A3591" t="s">
        <v>5099</v>
      </c>
      <c r="B3591" t="s">
        <v>2454</v>
      </c>
      <c r="C3591" t="s">
        <v>3</v>
      </c>
      <c r="D3591" t="s">
        <v>541</v>
      </c>
      <c r="E3591" s="12">
        <v>43346</v>
      </c>
      <c r="F3591">
        <v>4</v>
      </c>
    </row>
    <row r="3592" spans="1:6" x14ac:dyDescent="0.25">
      <c r="A3592" t="s">
        <v>5100</v>
      </c>
      <c r="B3592" t="s">
        <v>2471</v>
      </c>
      <c r="C3592" t="s">
        <v>1</v>
      </c>
      <c r="D3592" t="s">
        <v>138</v>
      </c>
      <c r="E3592" s="12">
        <v>43347</v>
      </c>
      <c r="F3592">
        <v>1</v>
      </c>
    </row>
    <row r="3593" spans="1:6" x14ac:dyDescent="0.25">
      <c r="A3593" t="s">
        <v>5101</v>
      </c>
      <c r="B3593" t="s">
        <v>2410</v>
      </c>
      <c r="C3593" t="s">
        <v>2</v>
      </c>
      <c r="D3593" t="s">
        <v>736</v>
      </c>
      <c r="E3593" s="12">
        <v>43348</v>
      </c>
      <c r="F3593">
        <v>1</v>
      </c>
    </row>
    <row r="3594" spans="1:6" x14ac:dyDescent="0.25">
      <c r="A3594" t="s">
        <v>5102</v>
      </c>
      <c r="B3594" t="s">
        <v>2470</v>
      </c>
      <c r="C3594" t="s">
        <v>3</v>
      </c>
      <c r="D3594" t="s">
        <v>112</v>
      </c>
      <c r="E3594" s="12">
        <v>43349</v>
      </c>
      <c r="F3594">
        <v>3</v>
      </c>
    </row>
    <row r="3595" spans="1:6" x14ac:dyDescent="0.25">
      <c r="A3595" t="s">
        <v>5103</v>
      </c>
      <c r="B3595" t="s">
        <v>2501</v>
      </c>
      <c r="C3595" t="s">
        <v>4</v>
      </c>
      <c r="D3595" t="s">
        <v>217</v>
      </c>
      <c r="E3595" s="12">
        <v>43350</v>
      </c>
      <c r="F3595">
        <v>2</v>
      </c>
    </row>
    <row r="3596" spans="1:6" x14ac:dyDescent="0.25">
      <c r="A3596" t="s">
        <v>5104</v>
      </c>
      <c r="B3596" t="s">
        <v>2411</v>
      </c>
      <c r="C3596" t="s">
        <v>3</v>
      </c>
      <c r="D3596" t="s">
        <v>48</v>
      </c>
      <c r="E3596" s="12">
        <v>43351</v>
      </c>
      <c r="F3596">
        <v>4</v>
      </c>
    </row>
    <row r="3597" spans="1:6" x14ac:dyDescent="0.25">
      <c r="A3597" t="s">
        <v>5105</v>
      </c>
      <c r="B3597" t="s">
        <v>2466</v>
      </c>
      <c r="C3597" t="s">
        <v>1</v>
      </c>
      <c r="D3597" t="s">
        <v>173</v>
      </c>
      <c r="E3597" s="12">
        <v>43352</v>
      </c>
      <c r="F3597">
        <v>1</v>
      </c>
    </row>
    <row r="3598" spans="1:6" x14ac:dyDescent="0.25">
      <c r="A3598" t="s">
        <v>5106</v>
      </c>
      <c r="B3598" t="s">
        <v>2434</v>
      </c>
      <c r="C3598" t="s">
        <v>2</v>
      </c>
      <c r="D3598" t="s">
        <v>201</v>
      </c>
      <c r="E3598" s="12">
        <v>43353</v>
      </c>
      <c r="F3598">
        <v>1</v>
      </c>
    </row>
    <row r="3599" spans="1:6" x14ac:dyDescent="0.25">
      <c r="A3599" t="s">
        <v>5107</v>
      </c>
      <c r="B3599" t="s">
        <v>2433</v>
      </c>
      <c r="C3599" t="s">
        <v>3</v>
      </c>
      <c r="D3599" t="s">
        <v>187</v>
      </c>
      <c r="E3599" s="12">
        <v>43354</v>
      </c>
      <c r="F3599">
        <v>1</v>
      </c>
    </row>
    <row r="3600" spans="1:6" x14ac:dyDescent="0.25">
      <c r="A3600" t="s">
        <v>5108</v>
      </c>
      <c r="B3600" t="s">
        <v>2483</v>
      </c>
      <c r="C3600" t="s">
        <v>4</v>
      </c>
      <c r="D3600" t="s">
        <v>604</v>
      </c>
      <c r="E3600" s="12">
        <v>43355</v>
      </c>
      <c r="F3600">
        <v>3</v>
      </c>
    </row>
    <row r="3601" spans="1:6" x14ac:dyDescent="0.25">
      <c r="A3601" t="s">
        <v>5109</v>
      </c>
      <c r="B3601" t="s">
        <v>2424</v>
      </c>
      <c r="C3601" t="s">
        <v>3</v>
      </c>
      <c r="D3601" t="s">
        <v>185</v>
      </c>
      <c r="E3601" s="12">
        <v>43356</v>
      </c>
      <c r="F3601">
        <v>1</v>
      </c>
    </row>
    <row r="3602" spans="1:6" x14ac:dyDescent="0.25">
      <c r="A3602" t="s">
        <v>5110</v>
      </c>
      <c r="B3602" t="s">
        <v>2448</v>
      </c>
      <c r="C3602" t="s">
        <v>1</v>
      </c>
      <c r="D3602" t="s">
        <v>455</v>
      </c>
      <c r="E3602" s="12">
        <v>43357</v>
      </c>
      <c r="F3602">
        <v>4</v>
      </c>
    </row>
    <row r="3603" spans="1:6" x14ac:dyDescent="0.25">
      <c r="A3603" t="s">
        <v>5111</v>
      </c>
      <c r="B3603" t="s">
        <v>2505</v>
      </c>
      <c r="C3603" t="s">
        <v>2</v>
      </c>
      <c r="D3603" t="s">
        <v>112</v>
      </c>
      <c r="E3603" s="12">
        <v>43358</v>
      </c>
      <c r="F3603">
        <v>1</v>
      </c>
    </row>
    <row r="3604" spans="1:6" x14ac:dyDescent="0.25">
      <c r="A3604" t="s">
        <v>5112</v>
      </c>
      <c r="B3604" t="s">
        <v>2412</v>
      </c>
      <c r="C3604" t="s">
        <v>3</v>
      </c>
      <c r="D3604" t="s">
        <v>541</v>
      </c>
      <c r="E3604" s="12">
        <v>43359</v>
      </c>
      <c r="F3604">
        <v>1</v>
      </c>
    </row>
    <row r="3605" spans="1:6" x14ac:dyDescent="0.25">
      <c r="A3605" t="s">
        <v>5113</v>
      </c>
      <c r="B3605" t="s">
        <v>2421</v>
      </c>
      <c r="C3605" t="s">
        <v>4</v>
      </c>
      <c r="D3605" t="s">
        <v>351</v>
      </c>
      <c r="E3605" s="12">
        <v>43360</v>
      </c>
      <c r="F3605">
        <v>1</v>
      </c>
    </row>
    <row r="3606" spans="1:6" x14ac:dyDescent="0.25">
      <c r="A3606" t="s">
        <v>5114</v>
      </c>
      <c r="B3606" t="s">
        <v>2426</v>
      </c>
      <c r="C3606" t="s">
        <v>3</v>
      </c>
      <c r="D3606" t="s">
        <v>355</v>
      </c>
      <c r="E3606" s="12">
        <v>43361</v>
      </c>
      <c r="F3606">
        <v>1</v>
      </c>
    </row>
    <row r="3607" spans="1:6" x14ac:dyDescent="0.25">
      <c r="A3607" t="s">
        <v>5115</v>
      </c>
      <c r="B3607" t="s">
        <v>2424</v>
      </c>
      <c r="C3607" t="s">
        <v>1</v>
      </c>
      <c r="D3607" t="s">
        <v>444</v>
      </c>
      <c r="E3607" s="12">
        <v>43362</v>
      </c>
      <c r="F3607">
        <v>3</v>
      </c>
    </row>
    <row r="3608" spans="1:6" x14ac:dyDescent="0.25">
      <c r="A3608" t="s">
        <v>5116</v>
      </c>
      <c r="B3608" t="s">
        <v>2414</v>
      </c>
      <c r="C3608" t="s">
        <v>2</v>
      </c>
      <c r="D3608" t="s">
        <v>750</v>
      </c>
      <c r="E3608" s="12">
        <v>43363</v>
      </c>
      <c r="F3608">
        <v>1</v>
      </c>
    </row>
    <row r="3609" spans="1:6" x14ac:dyDescent="0.25">
      <c r="A3609" t="s">
        <v>5117</v>
      </c>
      <c r="B3609" t="s">
        <v>2444</v>
      </c>
      <c r="C3609" t="s">
        <v>3</v>
      </c>
      <c r="D3609" t="s">
        <v>560</v>
      </c>
      <c r="E3609" s="12">
        <v>43364</v>
      </c>
      <c r="F3609">
        <v>2</v>
      </c>
    </row>
    <row r="3610" spans="1:6" x14ac:dyDescent="0.25">
      <c r="A3610" t="s">
        <v>5118</v>
      </c>
      <c r="B3610" t="s">
        <v>2411</v>
      </c>
      <c r="C3610" t="s">
        <v>4</v>
      </c>
      <c r="D3610" t="s">
        <v>442</v>
      </c>
      <c r="E3610" s="12">
        <v>43365</v>
      </c>
      <c r="F3610">
        <v>3</v>
      </c>
    </row>
    <row r="3611" spans="1:6" x14ac:dyDescent="0.25">
      <c r="A3611" t="s">
        <v>5119</v>
      </c>
      <c r="B3611" t="s">
        <v>2460</v>
      </c>
      <c r="C3611" t="s">
        <v>3</v>
      </c>
      <c r="D3611" t="s">
        <v>602</v>
      </c>
      <c r="E3611" s="12">
        <v>43366</v>
      </c>
      <c r="F3611">
        <v>1</v>
      </c>
    </row>
    <row r="3612" spans="1:6" x14ac:dyDescent="0.25">
      <c r="A3612" t="s">
        <v>5120</v>
      </c>
      <c r="B3612" t="s">
        <v>2468</v>
      </c>
      <c r="C3612" t="s">
        <v>1</v>
      </c>
      <c r="D3612" t="s">
        <v>703</v>
      </c>
      <c r="E3612" s="12">
        <v>43367</v>
      </c>
      <c r="F3612">
        <v>1</v>
      </c>
    </row>
    <row r="3613" spans="1:6" x14ac:dyDescent="0.25">
      <c r="A3613" t="s">
        <v>5121</v>
      </c>
      <c r="B3613" t="s">
        <v>2458</v>
      </c>
      <c r="C3613" t="s">
        <v>2</v>
      </c>
      <c r="D3613" t="s">
        <v>627</v>
      </c>
      <c r="E3613" s="12">
        <v>43368</v>
      </c>
      <c r="F3613">
        <v>1</v>
      </c>
    </row>
    <row r="3614" spans="1:6" x14ac:dyDescent="0.25">
      <c r="A3614" t="s">
        <v>5122</v>
      </c>
      <c r="B3614" t="s">
        <v>2496</v>
      </c>
      <c r="C3614" t="s">
        <v>3</v>
      </c>
      <c r="D3614" t="s">
        <v>279</v>
      </c>
      <c r="E3614" s="12">
        <v>43369</v>
      </c>
      <c r="F3614">
        <v>3</v>
      </c>
    </row>
    <row r="3615" spans="1:6" x14ac:dyDescent="0.25">
      <c r="A3615" t="s">
        <v>5123</v>
      </c>
      <c r="B3615" t="s">
        <v>2484</v>
      </c>
      <c r="C3615" t="s">
        <v>4</v>
      </c>
      <c r="D3615" t="s">
        <v>73</v>
      </c>
      <c r="E3615" s="12">
        <v>43370</v>
      </c>
      <c r="F3615">
        <v>2</v>
      </c>
    </row>
    <row r="3616" spans="1:6" x14ac:dyDescent="0.25">
      <c r="A3616" t="s">
        <v>5124</v>
      </c>
      <c r="B3616" t="s">
        <v>2465</v>
      </c>
      <c r="C3616" t="s">
        <v>3</v>
      </c>
      <c r="D3616" t="s">
        <v>783</v>
      </c>
      <c r="E3616" s="12">
        <v>43371</v>
      </c>
      <c r="F3616">
        <v>1</v>
      </c>
    </row>
    <row r="3617" spans="1:6" x14ac:dyDescent="0.25">
      <c r="A3617" t="s">
        <v>5125</v>
      </c>
      <c r="B3617" t="s">
        <v>2424</v>
      </c>
      <c r="C3617" t="s">
        <v>1</v>
      </c>
      <c r="D3617" t="s">
        <v>202</v>
      </c>
      <c r="E3617" s="12">
        <v>43372</v>
      </c>
      <c r="F3617">
        <v>1</v>
      </c>
    </row>
    <row r="3618" spans="1:6" x14ac:dyDescent="0.25">
      <c r="A3618" t="s">
        <v>5126</v>
      </c>
      <c r="B3618" t="s">
        <v>2472</v>
      </c>
      <c r="C3618" t="s">
        <v>2</v>
      </c>
      <c r="D3618" t="s">
        <v>212</v>
      </c>
      <c r="E3618" s="12">
        <v>43373</v>
      </c>
      <c r="F3618">
        <v>1</v>
      </c>
    </row>
    <row r="3619" spans="1:6" x14ac:dyDescent="0.25">
      <c r="A3619" t="s">
        <v>5127</v>
      </c>
      <c r="B3619" t="s">
        <v>2413</v>
      </c>
      <c r="C3619" t="s">
        <v>3</v>
      </c>
      <c r="D3619" t="s">
        <v>752</v>
      </c>
      <c r="E3619" s="12">
        <v>43374</v>
      </c>
      <c r="F3619">
        <v>3</v>
      </c>
    </row>
    <row r="3620" spans="1:6" x14ac:dyDescent="0.25">
      <c r="A3620" t="s">
        <v>5128</v>
      </c>
      <c r="B3620" t="s">
        <v>2483</v>
      </c>
      <c r="C3620" t="s">
        <v>4</v>
      </c>
      <c r="D3620" t="s">
        <v>613</v>
      </c>
      <c r="E3620" s="12">
        <v>43375</v>
      </c>
      <c r="F3620">
        <v>1</v>
      </c>
    </row>
    <row r="3621" spans="1:6" x14ac:dyDescent="0.25">
      <c r="A3621" t="s">
        <v>5129</v>
      </c>
      <c r="B3621" t="s">
        <v>2473</v>
      </c>
      <c r="C3621" t="s">
        <v>3</v>
      </c>
      <c r="D3621" t="s">
        <v>754</v>
      </c>
      <c r="E3621" s="12">
        <v>43376</v>
      </c>
      <c r="F3621">
        <v>1</v>
      </c>
    </row>
    <row r="3622" spans="1:6" x14ac:dyDescent="0.25">
      <c r="A3622" t="s">
        <v>5130</v>
      </c>
      <c r="B3622" t="s">
        <v>2466</v>
      </c>
      <c r="C3622" t="s">
        <v>1</v>
      </c>
      <c r="D3622" t="s">
        <v>63</v>
      </c>
      <c r="E3622" s="12">
        <v>43377</v>
      </c>
      <c r="F3622">
        <v>3</v>
      </c>
    </row>
    <row r="3623" spans="1:6" x14ac:dyDescent="0.25">
      <c r="A3623" t="s">
        <v>5131</v>
      </c>
      <c r="B3623" t="s">
        <v>2483</v>
      </c>
      <c r="C3623" t="s">
        <v>2</v>
      </c>
      <c r="D3623" t="s">
        <v>774</v>
      </c>
      <c r="E3623" s="12">
        <v>43378</v>
      </c>
      <c r="F3623">
        <v>1</v>
      </c>
    </row>
    <row r="3624" spans="1:6" x14ac:dyDescent="0.25">
      <c r="A3624" t="s">
        <v>5132</v>
      </c>
      <c r="B3624" t="s">
        <v>2498</v>
      </c>
      <c r="C3624" t="s">
        <v>3</v>
      </c>
      <c r="D3624" t="s">
        <v>31</v>
      </c>
      <c r="E3624" s="12">
        <v>43379</v>
      </c>
      <c r="F3624">
        <v>1</v>
      </c>
    </row>
    <row r="3625" spans="1:6" x14ac:dyDescent="0.25">
      <c r="A3625" t="s">
        <v>5133</v>
      </c>
      <c r="B3625" t="s">
        <v>2467</v>
      </c>
      <c r="C3625" t="s">
        <v>4</v>
      </c>
      <c r="D3625" t="s">
        <v>329</v>
      </c>
      <c r="E3625" s="12">
        <v>43380</v>
      </c>
      <c r="F3625">
        <v>2</v>
      </c>
    </row>
    <row r="3626" spans="1:6" x14ac:dyDescent="0.25">
      <c r="A3626" t="s">
        <v>5134</v>
      </c>
      <c r="B3626" t="s">
        <v>2509</v>
      </c>
      <c r="C3626" t="s">
        <v>3</v>
      </c>
      <c r="D3626" t="s">
        <v>754</v>
      </c>
      <c r="E3626" s="12">
        <v>43381</v>
      </c>
      <c r="F3626">
        <v>1</v>
      </c>
    </row>
    <row r="3627" spans="1:6" x14ac:dyDescent="0.25">
      <c r="A3627" t="s">
        <v>5135</v>
      </c>
      <c r="B3627" t="s">
        <v>2431</v>
      </c>
      <c r="C3627" t="s">
        <v>1</v>
      </c>
      <c r="D3627" t="s">
        <v>777</v>
      </c>
      <c r="E3627" s="12">
        <v>43382</v>
      </c>
      <c r="F3627">
        <v>1</v>
      </c>
    </row>
    <row r="3628" spans="1:6" x14ac:dyDescent="0.25">
      <c r="A3628" t="s">
        <v>5136</v>
      </c>
      <c r="B3628" t="s">
        <v>2452</v>
      </c>
      <c r="C3628" t="s">
        <v>2</v>
      </c>
      <c r="D3628" t="s">
        <v>631</v>
      </c>
      <c r="E3628" s="12">
        <v>43383</v>
      </c>
      <c r="F3628">
        <v>4</v>
      </c>
    </row>
    <row r="3629" spans="1:6" x14ac:dyDescent="0.25">
      <c r="A3629" t="s">
        <v>5137</v>
      </c>
      <c r="B3629" t="s">
        <v>2481</v>
      </c>
      <c r="C3629" t="s">
        <v>3</v>
      </c>
      <c r="D3629" t="s">
        <v>126</v>
      </c>
      <c r="E3629" s="12">
        <v>43384</v>
      </c>
      <c r="F3629">
        <v>1</v>
      </c>
    </row>
    <row r="3630" spans="1:6" x14ac:dyDescent="0.25">
      <c r="A3630" t="s">
        <v>5138</v>
      </c>
      <c r="B3630" t="s">
        <v>2500</v>
      </c>
      <c r="C3630" t="s">
        <v>4</v>
      </c>
      <c r="D3630" t="s">
        <v>660</v>
      </c>
      <c r="E3630" s="12">
        <v>43385</v>
      </c>
      <c r="F3630">
        <v>1</v>
      </c>
    </row>
    <row r="3631" spans="1:6" x14ac:dyDescent="0.25">
      <c r="A3631" t="s">
        <v>5139</v>
      </c>
      <c r="B3631" t="s">
        <v>2499</v>
      </c>
      <c r="C3631" t="s">
        <v>3</v>
      </c>
      <c r="D3631" t="s">
        <v>602</v>
      </c>
      <c r="E3631" s="12">
        <v>43386</v>
      </c>
      <c r="F3631">
        <v>1</v>
      </c>
    </row>
    <row r="3632" spans="1:6" x14ac:dyDescent="0.25">
      <c r="A3632" t="s">
        <v>5140</v>
      </c>
      <c r="B3632" t="s">
        <v>2465</v>
      </c>
      <c r="C3632" t="s">
        <v>1</v>
      </c>
      <c r="D3632" t="s">
        <v>250</v>
      </c>
      <c r="E3632" s="12">
        <v>43387</v>
      </c>
      <c r="F3632">
        <v>3</v>
      </c>
    </row>
    <row r="3633" spans="1:6" x14ac:dyDescent="0.25">
      <c r="A3633" t="s">
        <v>5141</v>
      </c>
      <c r="B3633" t="s">
        <v>2506</v>
      </c>
      <c r="C3633" t="s">
        <v>2</v>
      </c>
      <c r="D3633" t="s">
        <v>391</v>
      </c>
      <c r="E3633" s="12">
        <v>43388</v>
      </c>
      <c r="F3633">
        <v>3</v>
      </c>
    </row>
    <row r="3634" spans="1:6" x14ac:dyDescent="0.25">
      <c r="A3634" t="s">
        <v>5142</v>
      </c>
      <c r="B3634" t="s">
        <v>2456</v>
      </c>
      <c r="C3634" t="s">
        <v>3</v>
      </c>
      <c r="D3634" t="s">
        <v>53</v>
      </c>
      <c r="E3634" s="12">
        <v>43389</v>
      </c>
      <c r="F3634">
        <v>4</v>
      </c>
    </row>
    <row r="3635" spans="1:6" x14ac:dyDescent="0.25">
      <c r="A3635" t="s">
        <v>5143</v>
      </c>
      <c r="B3635" t="s">
        <v>2474</v>
      </c>
      <c r="C3635" t="s">
        <v>4</v>
      </c>
      <c r="D3635" t="s">
        <v>602</v>
      </c>
      <c r="E3635" s="12">
        <v>43390</v>
      </c>
      <c r="F3635">
        <v>1</v>
      </c>
    </row>
    <row r="3636" spans="1:6" x14ac:dyDescent="0.25">
      <c r="A3636" t="s">
        <v>5144</v>
      </c>
      <c r="B3636" t="s">
        <v>2429</v>
      </c>
      <c r="C3636" t="s">
        <v>3</v>
      </c>
      <c r="D3636" t="s">
        <v>622</v>
      </c>
      <c r="E3636" s="12">
        <v>43391</v>
      </c>
      <c r="F3636">
        <v>4</v>
      </c>
    </row>
    <row r="3637" spans="1:6" x14ac:dyDescent="0.25">
      <c r="A3637" t="s">
        <v>5145</v>
      </c>
      <c r="B3637" t="s">
        <v>2451</v>
      </c>
      <c r="C3637" t="s">
        <v>1</v>
      </c>
      <c r="D3637" t="s">
        <v>405</v>
      </c>
      <c r="E3637" s="12">
        <v>43392</v>
      </c>
      <c r="F3637">
        <v>1</v>
      </c>
    </row>
    <row r="3638" spans="1:6" x14ac:dyDescent="0.25">
      <c r="A3638" t="s">
        <v>5146</v>
      </c>
      <c r="B3638" t="s">
        <v>2480</v>
      </c>
      <c r="C3638" t="s">
        <v>2</v>
      </c>
      <c r="D3638" t="s">
        <v>357</v>
      </c>
      <c r="E3638" s="12">
        <v>43393</v>
      </c>
      <c r="F3638">
        <v>1</v>
      </c>
    </row>
    <row r="3639" spans="1:6" x14ac:dyDescent="0.25">
      <c r="A3639" t="s">
        <v>5147</v>
      </c>
      <c r="B3639" t="s">
        <v>2430</v>
      </c>
      <c r="C3639" t="s">
        <v>3</v>
      </c>
      <c r="D3639" t="s">
        <v>318</v>
      </c>
      <c r="E3639" s="12">
        <v>43394</v>
      </c>
      <c r="F3639">
        <v>1</v>
      </c>
    </row>
    <row r="3640" spans="1:6" x14ac:dyDescent="0.25">
      <c r="A3640" t="s">
        <v>5148</v>
      </c>
      <c r="B3640" t="s">
        <v>2409</v>
      </c>
      <c r="C3640" t="s">
        <v>4</v>
      </c>
      <c r="D3640" t="s">
        <v>289</v>
      </c>
      <c r="E3640" s="12">
        <v>43395</v>
      </c>
      <c r="F3640">
        <v>3</v>
      </c>
    </row>
    <row r="3641" spans="1:6" x14ac:dyDescent="0.25">
      <c r="A3641" t="s">
        <v>5149</v>
      </c>
      <c r="B3641" t="s">
        <v>2481</v>
      </c>
      <c r="C3641" t="s">
        <v>3</v>
      </c>
      <c r="D3641" t="s">
        <v>493</v>
      </c>
      <c r="E3641" s="12">
        <v>43396</v>
      </c>
      <c r="F3641">
        <v>1</v>
      </c>
    </row>
    <row r="3642" spans="1:6" x14ac:dyDescent="0.25">
      <c r="A3642" t="s">
        <v>5150</v>
      </c>
      <c r="B3642" t="s">
        <v>2448</v>
      </c>
      <c r="C3642" t="s">
        <v>1</v>
      </c>
      <c r="D3642" t="s">
        <v>114</v>
      </c>
      <c r="E3642" s="12">
        <v>43397</v>
      </c>
      <c r="F3642">
        <v>3</v>
      </c>
    </row>
    <row r="3643" spans="1:6" x14ac:dyDescent="0.25">
      <c r="A3643" t="s">
        <v>5151</v>
      </c>
      <c r="B3643" t="s">
        <v>2470</v>
      </c>
      <c r="C3643" t="s">
        <v>2</v>
      </c>
      <c r="D3643" t="s">
        <v>663</v>
      </c>
      <c r="E3643" s="12">
        <v>43398</v>
      </c>
      <c r="F3643">
        <v>1</v>
      </c>
    </row>
    <row r="3644" spans="1:6" x14ac:dyDescent="0.25">
      <c r="A3644" t="s">
        <v>5152</v>
      </c>
      <c r="B3644" t="s">
        <v>2465</v>
      </c>
      <c r="C3644" t="s">
        <v>3</v>
      </c>
      <c r="D3644" t="s">
        <v>347</v>
      </c>
      <c r="E3644" s="12">
        <v>43399</v>
      </c>
      <c r="F3644">
        <v>3</v>
      </c>
    </row>
    <row r="3645" spans="1:6" x14ac:dyDescent="0.25">
      <c r="A3645" t="s">
        <v>5153</v>
      </c>
      <c r="B3645" t="s">
        <v>2424</v>
      </c>
      <c r="C3645" t="s">
        <v>4</v>
      </c>
      <c r="D3645" t="s">
        <v>207</v>
      </c>
      <c r="E3645" s="12">
        <v>43400</v>
      </c>
      <c r="F3645">
        <v>3</v>
      </c>
    </row>
    <row r="3646" spans="1:6" x14ac:dyDescent="0.25">
      <c r="A3646" t="s">
        <v>5154</v>
      </c>
      <c r="B3646" t="s">
        <v>2445</v>
      </c>
      <c r="C3646" t="s">
        <v>3</v>
      </c>
      <c r="D3646" t="s">
        <v>623</v>
      </c>
      <c r="E3646" s="12">
        <v>43401</v>
      </c>
      <c r="F3646">
        <v>2</v>
      </c>
    </row>
    <row r="3647" spans="1:6" x14ac:dyDescent="0.25">
      <c r="A3647" t="s">
        <v>5155</v>
      </c>
      <c r="B3647" t="s">
        <v>2419</v>
      </c>
      <c r="C3647" t="s">
        <v>1</v>
      </c>
      <c r="D3647" t="s">
        <v>284</v>
      </c>
      <c r="E3647" s="12">
        <v>43402</v>
      </c>
      <c r="F3647">
        <v>2</v>
      </c>
    </row>
    <row r="3648" spans="1:6" x14ac:dyDescent="0.25">
      <c r="A3648" t="s">
        <v>5156</v>
      </c>
      <c r="B3648" t="s">
        <v>2444</v>
      </c>
      <c r="C3648" t="s">
        <v>2</v>
      </c>
      <c r="D3648" t="s">
        <v>734</v>
      </c>
      <c r="E3648" s="12">
        <v>43403</v>
      </c>
      <c r="F3648">
        <v>1</v>
      </c>
    </row>
    <row r="3649" spans="1:6" x14ac:dyDescent="0.25">
      <c r="A3649" t="s">
        <v>5157</v>
      </c>
      <c r="B3649" t="s">
        <v>2426</v>
      </c>
      <c r="C3649" t="s">
        <v>3</v>
      </c>
      <c r="D3649" t="s">
        <v>656</v>
      </c>
      <c r="E3649" s="12">
        <v>43404</v>
      </c>
      <c r="F3649">
        <v>4</v>
      </c>
    </row>
    <row r="3650" spans="1:6" x14ac:dyDescent="0.25">
      <c r="A3650" t="s">
        <v>5158</v>
      </c>
      <c r="B3650" t="s">
        <v>2505</v>
      </c>
      <c r="C3650" t="s">
        <v>4</v>
      </c>
      <c r="D3650" t="s">
        <v>729</v>
      </c>
      <c r="E3650" s="12">
        <v>43405</v>
      </c>
      <c r="F3650">
        <v>1</v>
      </c>
    </row>
    <row r="3651" spans="1:6" x14ac:dyDescent="0.25">
      <c r="A3651" t="s">
        <v>5159</v>
      </c>
      <c r="B3651" t="s">
        <v>2413</v>
      </c>
      <c r="C3651" t="s">
        <v>3</v>
      </c>
      <c r="D3651" t="s">
        <v>209</v>
      </c>
      <c r="E3651" s="12">
        <v>43406</v>
      </c>
      <c r="F3651">
        <v>1</v>
      </c>
    </row>
    <row r="3652" spans="1:6" x14ac:dyDescent="0.25">
      <c r="A3652" t="s">
        <v>5160</v>
      </c>
      <c r="B3652" t="s">
        <v>2482</v>
      </c>
      <c r="C3652" t="s">
        <v>1</v>
      </c>
      <c r="D3652" t="s">
        <v>767</v>
      </c>
      <c r="E3652" s="12">
        <v>43407</v>
      </c>
      <c r="F3652">
        <v>1</v>
      </c>
    </row>
    <row r="3653" spans="1:6" x14ac:dyDescent="0.25">
      <c r="A3653" t="s">
        <v>5161</v>
      </c>
      <c r="B3653" t="s">
        <v>2478</v>
      </c>
      <c r="C3653" t="s">
        <v>2</v>
      </c>
      <c r="D3653" t="s">
        <v>510</v>
      </c>
      <c r="E3653" s="12">
        <v>43408</v>
      </c>
      <c r="F3653">
        <v>1</v>
      </c>
    </row>
    <row r="3654" spans="1:6" x14ac:dyDescent="0.25">
      <c r="A3654" t="s">
        <v>5162</v>
      </c>
      <c r="B3654" t="s">
        <v>2454</v>
      </c>
      <c r="C3654" t="s">
        <v>3</v>
      </c>
      <c r="D3654" t="s">
        <v>658</v>
      </c>
      <c r="E3654" s="12">
        <v>43409</v>
      </c>
      <c r="F3654">
        <v>3</v>
      </c>
    </row>
    <row r="3655" spans="1:6" x14ac:dyDescent="0.25">
      <c r="A3655" t="s">
        <v>5163</v>
      </c>
      <c r="B3655" t="s">
        <v>2474</v>
      </c>
      <c r="C3655" t="s">
        <v>4</v>
      </c>
      <c r="D3655" t="s">
        <v>512</v>
      </c>
      <c r="E3655" s="12">
        <v>43410</v>
      </c>
      <c r="F3655">
        <v>3</v>
      </c>
    </row>
    <row r="3656" spans="1:6" x14ac:dyDescent="0.25">
      <c r="A3656" t="s">
        <v>5164</v>
      </c>
      <c r="B3656" t="s">
        <v>2494</v>
      </c>
      <c r="C3656" t="s">
        <v>3</v>
      </c>
      <c r="D3656" t="s">
        <v>421</v>
      </c>
      <c r="E3656" s="12">
        <v>43411</v>
      </c>
      <c r="F3656">
        <v>1</v>
      </c>
    </row>
    <row r="3657" spans="1:6" x14ac:dyDescent="0.25">
      <c r="A3657" t="s">
        <v>5165</v>
      </c>
      <c r="B3657" t="s">
        <v>2464</v>
      </c>
      <c r="C3657" t="s">
        <v>1</v>
      </c>
      <c r="D3657" t="s">
        <v>72</v>
      </c>
      <c r="E3657" s="12">
        <v>43412</v>
      </c>
      <c r="F3657">
        <v>1</v>
      </c>
    </row>
    <row r="3658" spans="1:6" x14ac:dyDescent="0.25">
      <c r="A3658" t="s">
        <v>5166</v>
      </c>
      <c r="B3658" t="s">
        <v>2477</v>
      </c>
      <c r="C3658" t="s">
        <v>2</v>
      </c>
      <c r="D3658" t="s">
        <v>53</v>
      </c>
      <c r="E3658" s="12">
        <v>43413</v>
      </c>
      <c r="F3658">
        <v>1</v>
      </c>
    </row>
    <row r="3659" spans="1:6" x14ac:dyDescent="0.25">
      <c r="A3659" t="s">
        <v>5167</v>
      </c>
      <c r="B3659" t="s">
        <v>2432</v>
      </c>
      <c r="C3659" t="s">
        <v>3</v>
      </c>
      <c r="D3659" t="s">
        <v>335</v>
      </c>
      <c r="E3659" s="12">
        <v>43414</v>
      </c>
      <c r="F3659">
        <v>2</v>
      </c>
    </row>
    <row r="3660" spans="1:6" x14ac:dyDescent="0.25">
      <c r="A3660" t="s">
        <v>5168</v>
      </c>
      <c r="B3660" t="s">
        <v>2478</v>
      </c>
      <c r="C3660" t="s">
        <v>4</v>
      </c>
      <c r="D3660" t="s">
        <v>93</v>
      </c>
      <c r="E3660" s="12">
        <v>43415</v>
      </c>
      <c r="F3660">
        <v>3</v>
      </c>
    </row>
    <row r="3661" spans="1:6" x14ac:dyDescent="0.25">
      <c r="A3661" t="s">
        <v>5169</v>
      </c>
      <c r="B3661" t="s">
        <v>2499</v>
      </c>
      <c r="C3661" t="s">
        <v>3</v>
      </c>
      <c r="D3661" t="s">
        <v>660</v>
      </c>
      <c r="E3661" s="12">
        <v>43416</v>
      </c>
      <c r="F3661">
        <v>1</v>
      </c>
    </row>
    <row r="3662" spans="1:6" x14ac:dyDescent="0.25">
      <c r="A3662" t="s">
        <v>5170</v>
      </c>
      <c r="B3662" t="s">
        <v>2492</v>
      </c>
      <c r="C3662" t="s">
        <v>1</v>
      </c>
      <c r="D3662" t="s">
        <v>758</v>
      </c>
      <c r="E3662" s="12">
        <v>43417</v>
      </c>
      <c r="F3662">
        <v>2</v>
      </c>
    </row>
    <row r="3663" spans="1:6" x14ac:dyDescent="0.25">
      <c r="A3663" t="s">
        <v>5171</v>
      </c>
      <c r="B3663" t="s">
        <v>2434</v>
      </c>
      <c r="C3663" t="s">
        <v>2</v>
      </c>
      <c r="D3663" t="s">
        <v>123</v>
      </c>
      <c r="E3663" s="12">
        <v>43418</v>
      </c>
      <c r="F3663">
        <v>3</v>
      </c>
    </row>
    <row r="3664" spans="1:6" x14ac:dyDescent="0.25">
      <c r="A3664" t="s">
        <v>5172</v>
      </c>
      <c r="B3664" t="s">
        <v>2419</v>
      </c>
      <c r="C3664" t="s">
        <v>3</v>
      </c>
      <c r="D3664" t="s">
        <v>577</v>
      </c>
      <c r="E3664" s="12">
        <v>43419</v>
      </c>
      <c r="F3664">
        <v>4</v>
      </c>
    </row>
    <row r="3665" spans="1:6" x14ac:dyDescent="0.25">
      <c r="A3665" t="s">
        <v>5173</v>
      </c>
      <c r="B3665" t="s">
        <v>2461</v>
      </c>
      <c r="C3665" t="s">
        <v>4</v>
      </c>
      <c r="D3665" t="s">
        <v>14</v>
      </c>
      <c r="E3665" s="12">
        <v>43420</v>
      </c>
      <c r="F3665">
        <v>2</v>
      </c>
    </row>
    <row r="3666" spans="1:6" x14ac:dyDescent="0.25">
      <c r="A3666" t="s">
        <v>5174</v>
      </c>
      <c r="B3666" t="s">
        <v>2451</v>
      </c>
      <c r="C3666" t="s">
        <v>3</v>
      </c>
      <c r="D3666" t="s">
        <v>450</v>
      </c>
      <c r="E3666" s="12">
        <v>43421</v>
      </c>
      <c r="F3666">
        <v>1</v>
      </c>
    </row>
    <row r="3667" spans="1:6" x14ac:dyDescent="0.25">
      <c r="A3667" t="s">
        <v>5175</v>
      </c>
      <c r="B3667" t="s">
        <v>2496</v>
      </c>
      <c r="C3667" t="s">
        <v>1</v>
      </c>
      <c r="D3667" t="s">
        <v>305</v>
      </c>
      <c r="E3667" s="12">
        <v>43422</v>
      </c>
      <c r="F3667">
        <v>1</v>
      </c>
    </row>
    <row r="3668" spans="1:6" x14ac:dyDescent="0.25">
      <c r="A3668" t="s">
        <v>5176</v>
      </c>
      <c r="B3668" t="s">
        <v>2445</v>
      </c>
      <c r="C3668" t="s">
        <v>2</v>
      </c>
      <c r="D3668" t="s">
        <v>675</v>
      </c>
      <c r="E3668" s="12">
        <v>43423</v>
      </c>
      <c r="F3668">
        <v>1</v>
      </c>
    </row>
    <row r="3669" spans="1:6" x14ac:dyDescent="0.25">
      <c r="A3669" t="s">
        <v>5177</v>
      </c>
      <c r="B3669" t="s">
        <v>2454</v>
      </c>
      <c r="C3669" t="s">
        <v>3</v>
      </c>
      <c r="D3669" t="s">
        <v>721</v>
      </c>
      <c r="E3669" s="12">
        <v>43424</v>
      </c>
      <c r="F3669">
        <v>1</v>
      </c>
    </row>
    <row r="3670" spans="1:6" x14ac:dyDescent="0.25">
      <c r="A3670" t="s">
        <v>5178</v>
      </c>
      <c r="B3670" t="s">
        <v>2465</v>
      </c>
      <c r="C3670" t="s">
        <v>4</v>
      </c>
      <c r="D3670" t="s">
        <v>626</v>
      </c>
      <c r="E3670" s="12">
        <v>43425</v>
      </c>
      <c r="F3670">
        <v>1</v>
      </c>
    </row>
    <row r="3671" spans="1:6" x14ac:dyDescent="0.25">
      <c r="A3671" t="s">
        <v>5179</v>
      </c>
      <c r="B3671" t="s">
        <v>2480</v>
      </c>
      <c r="C3671" t="s">
        <v>3</v>
      </c>
      <c r="D3671" t="s">
        <v>240</v>
      </c>
      <c r="E3671" s="12">
        <v>43426</v>
      </c>
      <c r="F3671">
        <v>2</v>
      </c>
    </row>
    <row r="3672" spans="1:6" x14ac:dyDescent="0.25">
      <c r="A3672" t="s">
        <v>5180</v>
      </c>
      <c r="B3672" t="s">
        <v>2450</v>
      </c>
      <c r="C3672" t="s">
        <v>1</v>
      </c>
      <c r="D3672" t="s">
        <v>156</v>
      </c>
      <c r="E3672" s="12">
        <v>43427</v>
      </c>
      <c r="F3672">
        <v>1</v>
      </c>
    </row>
    <row r="3673" spans="1:6" x14ac:dyDescent="0.25">
      <c r="A3673" t="s">
        <v>5181</v>
      </c>
      <c r="B3673" t="s">
        <v>2420</v>
      </c>
      <c r="C3673" t="s">
        <v>2</v>
      </c>
      <c r="D3673" t="s">
        <v>281</v>
      </c>
      <c r="E3673" s="12">
        <v>43428</v>
      </c>
      <c r="F3673">
        <v>1</v>
      </c>
    </row>
    <row r="3674" spans="1:6" x14ac:dyDescent="0.25">
      <c r="A3674" t="s">
        <v>5182</v>
      </c>
      <c r="B3674" t="s">
        <v>2414</v>
      </c>
      <c r="C3674" t="s">
        <v>3</v>
      </c>
      <c r="D3674" t="s">
        <v>334</v>
      </c>
      <c r="E3674" s="12">
        <v>43429</v>
      </c>
      <c r="F3674">
        <v>1</v>
      </c>
    </row>
    <row r="3675" spans="1:6" x14ac:dyDescent="0.25">
      <c r="A3675" t="s">
        <v>5183</v>
      </c>
      <c r="B3675" t="s">
        <v>2436</v>
      </c>
      <c r="C3675" t="s">
        <v>4</v>
      </c>
      <c r="D3675" t="s">
        <v>499</v>
      </c>
      <c r="E3675" s="12">
        <v>43430</v>
      </c>
      <c r="F3675">
        <v>2</v>
      </c>
    </row>
    <row r="3676" spans="1:6" x14ac:dyDescent="0.25">
      <c r="A3676" t="s">
        <v>5184</v>
      </c>
      <c r="B3676" t="s">
        <v>2471</v>
      </c>
      <c r="C3676" t="s">
        <v>3</v>
      </c>
      <c r="D3676" t="s">
        <v>782</v>
      </c>
      <c r="E3676" s="12">
        <v>43431</v>
      </c>
      <c r="F3676">
        <v>1</v>
      </c>
    </row>
    <row r="3677" spans="1:6" x14ac:dyDescent="0.25">
      <c r="A3677" t="s">
        <v>5185</v>
      </c>
      <c r="B3677" t="s">
        <v>2505</v>
      </c>
      <c r="C3677" t="s">
        <v>1</v>
      </c>
      <c r="D3677" t="s">
        <v>517</v>
      </c>
      <c r="E3677" s="12">
        <v>43432</v>
      </c>
      <c r="F3677">
        <v>4</v>
      </c>
    </row>
    <row r="3678" spans="1:6" x14ac:dyDescent="0.25">
      <c r="A3678" t="s">
        <v>5186</v>
      </c>
      <c r="B3678" t="s">
        <v>2444</v>
      </c>
      <c r="C3678" t="s">
        <v>2</v>
      </c>
      <c r="D3678" t="s">
        <v>38</v>
      </c>
      <c r="E3678" s="12">
        <v>43433</v>
      </c>
      <c r="F3678">
        <v>1</v>
      </c>
    </row>
    <row r="3679" spans="1:6" x14ac:dyDescent="0.25">
      <c r="A3679" t="s">
        <v>5187</v>
      </c>
      <c r="B3679" t="s">
        <v>2483</v>
      </c>
      <c r="C3679" t="s">
        <v>3</v>
      </c>
      <c r="D3679" t="s">
        <v>397</v>
      </c>
      <c r="E3679" s="12">
        <v>43434</v>
      </c>
      <c r="F3679">
        <v>1</v>
      </c>
    </row>
    <row r="3680" spans="1:6" x14ac:dyDescent="0.25">
      <c r="A3680" t="s">
        <v>5188</v>
      </c>
      <c r="B3680" t="s">
        <v>2484</v>
      </c>
      <c r="C3680" t="s">
        <v>4</v>
      </c>
      <c r="D3680" t="s">
        <v>42</v>
      </c>
      <c r="E3680" s="12">
        <v>43435</v>
      </c>
      <c r="F3680">
        <v>1</v>
      </c>
    </row>
    <row r="3681" spans="1:6" x14ac:dyDescent="0.25">
      <c r="A3681" t="s">
        <v>5189</v>
      </c>
      <c r="B3681" t="s">
        <v>2468</v>
      </c>
      <c r="C3681" t="s">
        <v>3</v>
      </c>
      <c r="D3681" t="s">
        <v>624</v>
      </c>
      <c r="E3681" s="12">
        <v>43436</v>
      </c>
      <c r="F3681">
        <v>1</v>
      </c>
    </row>
    <row r="3682" spans="1:6" x14ac:dyDescent="0.25">
      <c r="A3682" t="s">
        <v>5190</v>
      </c>
      <c r="B3682" t="s">
        <v>2483</v>
      </c>
      <c r="C3682" t="s">
        <v>1</v>
      </c>
      <c r="D3682" t="s">
        <v>803</v>
      </c>
      <c r="E3682" s="12">
        <v>43437</v>
      </c>
      <c r="F3682">
        <v>1</v>
      </c>
    </row>
    <row r="3683" spans="1:6" x14ac:dyDescent="0.25">
      <c r="A3683" t="s">
        <v>5191</v>
      </c>
      <c r="B3683" t="s">
        <v>2445</v>
      </c>
      <c r="C3683" t="s">
        <v>2</v>
      </c>
      <c r="D3683" t="s">
        <v>137</v>
      </c>
      <c r="E3683" s="12">
        <v>43438</v>
      </c>
      <c r="F3683">
        <v>2</v>
      </c>
    </row>
    <row r="3684" spans="1:6" x14ac:dyDescent="0.25">
      <c r="A3684" t="s">
        <v>5192</v>
      </c>
      <c r="B3684" t="s">
        <v>2416</v>
      </c>
      <c r="C3684" t="s">
        <v>3</v>
      </c>
      <c r="D3684" t="s">
        <v>724</v>
      </c>
      <c r="E3684" s="12">
        <v>43439</v>
      </c>
      <c r="F3684">
        <v>1</v>
      </c>
    </row>
    <row r="3685" spans="1:6" x14ac:dyDescent="0.25">
      <c r="A3685" t="s">
        <v>5193</v>
      </c>
      <c r="B3685" t="s">
        <v>2429</v>
      </c>
      <c r="C3685" t="s">
        <v>4</v>
      </c>
      <c r="D3685" t="s">
        <v>38</v>
      </c>
      <c r="E3685" s="12">
        <v>43440</v>
      </c>
      <c r="F3685">
        <v>1</v>
      </c>
    </row>
    <row r="3686" spans="1:6" x14ac:dyDescent="0.25">
      <c r="A3686" t="s">
        <v>5194</v>
      </c>
      <c r="B3686" t="s">
        <v>2505</v>
      </c>
      <c r="C3686" t="s">
        <v>3</v>
      </c>
      <c r="D3686" t="s">
        <v>426</v>
      </c>
      <c r="E3686" s="12">
        <v>43441</v>
      </c>
      <c r="F3686">
        <v>1</v>
      </c>
    </row>
    <row r="3687" spans="1:6" x14ac:dyDescent="0.25">
      <c r="A3687" t="s">
        <v>5195</v>
      </c>
      <c r="B3687" t="s">
        <v>2426</v>
      </c>
      <c r="C3687" t="s">
        <v>1</v>
      </c>
      <c r="D3687" t="s">
        <v>599</v>
      </c>
      <c r="E3687" s="12">
        <v>43442</v>
      </c>
      <c r="F3687">
        <v>1</v>
      </c>
    </row>
    <row r="3688" spans="1:6" x14ac:dyDescent="0.25">
      <c r="A3688" t="s">
        <v>5196</v>
      </c>
      <c r="B3688" t="s">
        <v>2505</v>
      </c>
      <c r="C3688" t="s">
        <v>2</v>
      </c>
      <c r="D3688" t="s">
        <v>269</v>
      </c>
      <c r="E3688" s="12">
        <v>43443</v>
      </c>
      <c r="F3688">
        <v>1</v>
      </c>
    </row>
    <row r="3689" spans="1:6" x14ac:dyDescent="0.25">
      <c r="A3689" t="s">
        <v>5197</v>
      </c>
      <c r="B3689" t="s">
        <v>2500</v>
      </c>
      <c r="C3689" t="s">
        <v>3</v>
      </c>
      <c r="D3689" t="s">
        <v>32</v>
      </c>
      <c r="E3689" s="12">
        <v>43444</v>
      </c>
      <c r="F3689">
        <v>4</v>
      </c>
    </row>
    <row r="3690" spans="1:6" x14ac:dyDescent="0.25">
      <c r="A3690" t="s">
        <v>5198</v>
      </c>
      <c r="B3690" t="s">
        <v>2480</v>
      </c>
      <c r="C3690" t="s">
        <v>4</v>
      </c>
      <c r="D3690" t="s">
        <v>636</v>
      </c>
      <c r="E3690" s="12">
        <v>43445</v>
      </c>
      <c r="F3690">
        <v>2</v>
      </c>
    </row>
    <row r="3691" spans="1:6" x14ac:dyDescent="0.25">
      <c r="A3691" t="s">
        <v>5199</v>
      </c>
      <c r="B3691" t="s">
        <v>2503</v>
      </c>
      <c r="C3691" t="s">
        <v>3</v>
      </c>
      <c r="D3691" t="s">
        <v>715</v>
      </c>
      <c r="E3691" s="12">
        <v>43446</v>
      </c>
      <c r="F3691">
        <v>1</v>
      </c>
    </row>
    <row r="3692" spans="1:6" x14ac:dyDescent="0.25">
      <c r="A3692" t="s">
        <v>5200</v>
      </c>
      <c r="B3692" t="s">
        <v>2421</v>
      </c>
      <c r="C3692" t="s">
        <v>1</v>
      </c>
      <c r="D3692" t="s">
        <v>643</v>
      </c>
      <c r="E3692" s="12">
        <v>43447</v>
      </c>
      <c r="F3692">
        <v>3</v>
      </c>
    </row>
    <row r="3693" spans="1:6" x14ac:dyDescent="0.25">
      <c r="A3693" t="s">
        <v>5201</v>
      </c>
      <c r="B3693" t="s">
        <v>2411</v>
      </c>
      <c r="C3693" t="s">
        <v>2</v>
      </c>
      <c r="D3693" t="s">
        <v>5</v>
      </c>
      <c r="E3693" s="12">
        <v>43448</v>
      </c>
      <c r="F3693">
        <v>2</v>
      </c>
    </row>
    <row r="3694" spans="1:6" x14ac:dyDescent="0.25">
      <c r="A3694" t="s">
        <v>5202</v>
      </c>
      <c r="B3694" t="s">
        <v>2466</v>
      </c>
      <c r="C3694" t="s">
        <v>3</v>
      </c>
      <c r="D3694" t="s">
        <v>104</v>
      </c>
      <c r="E3694" s="12">
        <v>43449</v>
      </c>
      <c r="F3694">
        <v>1</v>
      </c>
    </row>
    <row r="3695" spans="1:6" x14ac:dyDescent="0.25">
      <c r="A3695" t="s">
        <v>5203</v>
      </c>
      <c r="B3695" t="s">
        <v>2494</v>
      </c>
      <c r="C3695" t="s">
        <v>4</v>
      </c>
      <c r="D3695" t="s">
        <v>405</v>
      </c>
      <c r="E3695" s="12">
        <v>43450</v>
      </c>
      <c r="F3695">
        <v>1</v>
      </c>
    </row>
    <row r="3696" spans="1:6" x14ac:dyDescent="0.25">
      <c r="A3696" t="s">
        <v>5204</v>
      </c>
      <c r="B3696" t="s">
        <v>2412</v>
      </c>
      <c r="C3696" t="s">
        <v>3</v>
      </c>
      <c r="D3696" t="s">
        <v>590</v>
      </c>
      <c r="E3696" s="12">
        <v>43451</v>
      </c>
      <c r="F3696">
        <v>1</v>
      </c>
    </row>
    <row r="3697" spans="1:6" x14ac:dyDescent="0.25">
      <c r="A3697" t="s">
        <v>5205</v>
      </c>
      <c r="B3697" t="s">
        <v>2459</v>
      </c>
      <c r="C3697" t="s">
        <v>1</v>
      </c>
      <c r="D3697" t="s">
        <v>594</v>
      </c>
      <c r="E3697" s="12">
        <v>43452</v>
      </c>
      <c r="F3697">
        <v>1</v>
      </c>
    </row>
    <row r="3698" spans="1:6" x14ac:dyDescent="0.25">
      <c r="A3698" t="s">
        <v>5206</v>
      </c>
      <c r="B3698" t="s">
        <v>2417</v>
      </c>
      <c r="C3698" t="s">
        <v>2</v>
      </c>
      <c r="D3698" t="s">
        <v>261</v>
      </c>
      <c r="E3698" s="12">
        <v>43453</v>
      </c>
      <c r="F3698">
        <v>4</v>
      </c>
    </row>
    <row r="3699" spans="1:6" x14ac:dyDescent="0.25">
      <c r="A3699" t="s">
        <v>5207</v>
      </c>
      <c r="B3699" t="s">
        <v>2508</v>
      </c>
      <c r="C3699" t="s">
        <v>3</v>
      </c>
      <c r="D3699" t="s">
        <v>104</v>
      </c>
      <c r="E3699" s="12">
        <v>43454</v>
      </c>
      <c r="F3699">
        <v>1</v>
      </c>
    </row>
    <row r="3700" spans="1:6" x14ac:dyDescent="0.25">
      <c r="A3700" t="s">
        <v>5208</v>
      </c>
      <c r="B3700" t="s">
        <v>2484</v>
      </c>
      <c r="C3700" t="s">
        <v>4</v>
      </c>
      <c r="D3700" t="s">
        <v>107</v>
      </c>
      <c r="E3700" s="12">
        <v>43455</v>
      </c>
      <c r="F3700">
        <v>2</v>
      </c>
    </row>
    <row r="3701" spans="1:6" x14ac:dyDescent="0.25">
      <c r="A3701" t="s">
        <v>5209</v>
      </c>
      <c r="B3701" t="s">
        <v>2411</v>
      </c>
      <c r="C3701" t="s">
        <v>3</v>
      </c>
      <c r="D3701" t="s">
        <v>694</v>
      </c>
      <c r="E3701" s="12">
        <v>43456</v>
      </c>
      <c r="F3701">
        <v>1</v>
      </c>
    </row>
    <row r="3702" spans="1:6" x14ac:dyDescent="0.25">
      <c r="A3702" t="s">
        <v>5210</v>
      </c>
      <c r="B3702" t="s">
        <v>2435</v>
      </c>
      <c r="C3702" t="s">
        <v>1</v>
      </c>
      <c r="D3702" t="s">
        <v>682</v>
      </c>
      <c r="E3702" s="12">
        <v>43457</v>
      </c>
      <c r="F3702">
        <v>1</v>
      </c>
    </row>
    <row r="3703" spans="1:6" x14ac:dyDescent="0.25">
      <c r="A3703" t="s">
        <v>5211</v>
      </c>
      <c r="B3703" t="s">
        <v>2461</v>
      </c>
      <c r="C3703" t="s">
        <v>2</v>
      </c>
      <c r="D3703" t="s">
        <v>739</v>
      </c>
      <c r="E3703" s="12">
        <v>43458</v>
      </c>
      <c r="F3703">
        <v>2</v>
      </c>
    </row>
    <row r="3704" spans="1:6" x14ac:dyDescent="0.25">
      <c r="A3704" t="s">
        <v>5212</v>
      </c>
      <c r="B3704" t="s">
        <v>2465</v>
      </c>
      <c r="C3704" t="s">
        <v>3</v>
      </c>
      <c r="D3704" t="s">
        <v>788</v>
      </c>
      <c r="E3704" s="12">
        <v>43459</v>
      </c>
      <c r="F3704">
        <v>2</v>
      </c>
    </row>
    <row r="3705" spans="1:6" x14ac:dyDescent="0.25">
      <c r="A3705" t="s">
        <v>5213</v>
      </c>
      <c r="B3705" t="s">
        <v>2508</v>
      </c>
      <c r="C3705" t="s">
        <v>4</v>
      </c>
      <c r="D3705" t="s">
        <v>121</v>
      </c>
      <c r="E3705" s="12">
        <v>43460</v>
      </c>
      <c r="F3705">
        <v>1</v>
      </c>
    </row>
    <row r="3706" spans="1:6" x14ac:dyDescent="0.25">
      <c r="A3706" t="s">
        <v>5214</v>
      </c>
      <c r="B3706" t="s">
        <v>2438</v>
      </c>
      <c r="C3706" t="s">
        <v>3</v>
      </c>
      <c r="D3706" t="s">
        <v>657</v>
      </c>
      <c r="E3706" s="12">
        <v>43461</v>
      </c>
      <c r="F3706">
        <v>2</v>
      </c>
    </row>
    <row r="3707" spans="1:6" x14ac:dyDescent="0.25">
      <c r="A3707" t="s">
        <v>5215</v>
      </c>
      <c r="B3707" t="s">
        <v>2480</v>
      </c>
      <c r="C3707" t="s">
        <v>1</v>
      </c>
      <c r="D3707" t="s">
        <v>667</v>
      </c>
      <c r="E3707" s="12">
        <v>43462</v>
      </c>
      <c r="F3707">
        <v>2</v>
      </c>
    </row>
    <row r="3708" spans="1:6" x14ac:dyDescent="0.25">
      <c r="A3708" t="s">
        <v>5216</v>
      </c>
      <c r="B3708" t="s">
        <v>2435</v>
      </c>
      <c r="C3708" t="s">
        <v>2</v>
      </c>
      <c r="D3708" t="s">
        <v>527</v>
      </c>
      <c r="E3708" s="12">
        <v>43463</v>
      </c>
      <c r="F3708">
        <v>1</v>
      </c>
    </row>
    <row r="3709" spans="1:6" x14ac:dyDescent="0.25">
      <c r="A3709" t="s">
        <v>5217</v>
      </c>
      <c r="B3709" t="s">
        <v>2480</v>
      </c>
      <c r="C3709" t="s">
        <v>3</v>
      </c>
      <c r="D3709" t="s">
        <v>778</v>
      </c>
      <c r="E3709" s="12">
        <v>43464</v>
      </c>
      <c r="F3709">
        <v>1</v>
      </c>
    </row>
    <row r="3710" spans="1:6" x14ac:dyDescent="0.25">
      <c r="A3710" t="s">
        <v>5218</v>
      </c>
      <c r="B3710" t="s">
        <v>2465</v>
      </c>
      <c r="C3710" t="s">
        <v>4</v>
      </c>
      <c r="D3710" t="s">
        <v>682</v>
      </c>
      <c r="E3710" s="12">
        <v>43465</v>
      </c>
      <c r="F3710">
        <v>1</v>
      </c>
    </row>
    <row r="3711" spans="1:6" x14ac:dyDescent="0.25">
      <c r="A3711" t="s">
        <v>5219</v>
      </c>
      <c r="B3711" t="s">
        <v>2504</v>
      </c>
      <c r="C3711" t="s">
        <v>3</v>
      </c>
      <c r="D3711" t="s">
        <v>299</v>
      </c>
      <c r="E3711" s="12">
        <v>43466</v>
      </c>
      <c r="F3711">
        <v>4</v>
      </c>
    </row>
    <row r="3712" spans="1:6" x14ac:dyDescent="0.25">
      <c r="A3712" t="s">
        <v>5220</v>
      </c>
      <c r="B3712" t="s">
        <v>2456</v>
      </c>
      <c r="C3712" t="s">
        <v>1</v>
      </c>
      <c r="D3712" t="s">
        <v>573</v>
      </c>
      <c r="E3712" s="12">
        <v>43467</v>
      </c>
      <c r="F3712">
        <v>2</v>
      </c>
    </row>
    <row r="3713" spans="1:6" x14ac:dyDescent="0.25">
      <c r="A3713" t="s">
        <v>5221</v>
      </c>
      <c r="B3713" t="s">
        <v>2455</v>
      </c>
      <c r="C3713" t="s">
        <v>2</v>
      </c>
      <c r="D3713" t="s">
        <v>100</v>
      </c>
      <c r="E3713" s="12">
        <v>43468</v>
      </c>
      <c r="F3713">
        <v>1</v>
      </c>
    </row>
    <row r="3714" spans="1:6" x14ac:dyDescent="0.25">
      <c r="A3714" t="s">
        <v>5222</v>
      </c>
      <c r="B3714" t="s">
        <v>2487</v>
      </c>
      <c r="C3714" t="s">
        <v>3</v>
      </c>
      <c r="D3714" t="s">
        <v>118</v>
      </c>
      <c r="E3714" s="12">
        <v>43469</v>
      </c>
      <c r="F3714">
        <v>3</v>
      </c>
    </row>
    <row r="3715" spans="1:6" x14ac:dyDescent="0.25">
      <c r="A3715" t="s">
        <v>5223</v>
      </c>
      <c r="B3715" t="s">
        <v>2422</v>
      </c>
      <c r="C3715" t="s">
        <v>4</v>
      </c>
      <c r="D3715" t="s">
        <v>717</v>
      </c>
      <c r="E3715" s="12">
        <v>43470</v>
      </c>
      <c r="F3715">
        <v>3</v>
      </c>
    </row>
    <row r="3716" spans="1:6" x14ac:dyDescent="0.25">
      <c r="A3716" t="s">
        <v>5224</v>
      </c>
      <c r="B3716" t="s">
        <v>2448</v>
      </c>
      <c r="C3716" t="s">
        <v>3</v>
      </c>
      <c r="D3716" t="s">
        <v>483</v>
      </c>
      <c r="E3716" s="12">
        <v>43471</v>
      </c>
      <c r="F3716">
        <v>1</v>
      </c>
    </row>
    <row r="3717" spans="1:6" x14ac:dyDescent="0.25">
      <c r="A3717" t="s">
        <v>5225</v>
      </c>
      <c r="B3717" t="s">
        <v>2461</v>
      </c>
      <c r="C3717" t="s">
        <v>1</v>
      </c>
      <c r="D3717" t="s">
        <v>779</v>
      </c>
      <c r="E3717" s="12">
        <v>43472</v>
      </c>
      <c r="F3717">
        <v>1</v>
      </c>
    </row>
    <row r="3718" spans="1:6" x14ac:dyDescent="0.25">
      <c r="A3718" t="s">
        <v>5226</v>
      </c>
      <c r="B3718" t="s">
        <v>2507</v>
      </c>
      <c r="C3718" t="s">
        <v>2</v>
      </c>
      <c r="D3718" t="s">
        <v>573</v>
      </c>
      <c r="E3718" s="12">
        <v>43473</v>
      </c>
      <c r="F3718">
        <v>2</v>
      </c>
    </row>
    <row r="3719" spans="1:6" x14ac:dyDescent="0.25">
      <c r="A3719" t="s">
        <v>5227</v>
      </c>
      <c r="B3719" t="s">
        <v>2471</v>
      </c>
      <c r="C3719" t="s">
        <v>3</v>
      </c>
      <c r="D3719" t="s">
        <v>159</v>
      </c>
      <c r="E3719" s="12">
        <v>43474</v>
      </c>
      <c r="F3719">
        <v>4</v>
      </c>
    </row>
    <row r="3720" spans="1:6" x14ac:dyDescent="0.25">
      <c r="A3720" t="s">
        <v>5228</v>
      </c>
      <c r="B3720" t="s">
        <v>2412</v>
      </c>
      <c r="C3720" t="s">
        <v>4</v>
      </c>
      <c r="D3720" t="s">
        <v>758</v>
      </c>
      <c r="E3720" s="12">
        <v>43475</v>
      </c>
      <c r="F3720">
        <v>1</v>
      </c>
    </row>
    <row r="3721" spans="1:6" x14ac:dyDescent="0.25">
      <c r="A3721" t="s">
        <v>5229</v>
      </c>
      <c r="B3721" t="s">
        <v>2447</v>
      </c>
      <c r="C3721" t="s">
        <v>3</v>
      </c>
      <c r="D3721" t="s">
        <v>625</v>
      </c>
      <c r="E3721" s="12">
        <v>43476</v>
      </c>
      <c r="F3721">
        <v>1</v>
      </c>
    </row>
    <row r="3722" spans="1:6" x14ac:dyDescent="0.25">
      <c r="A3722" t="s">
        <v>5230</v>
      </c>
      <c r="B3722" t="s">
        <v>2502</v>
      </c>
      <c r="C3722" t="s">
        <v>1</v>
      </c>
      <c r="D3722" t="s">
        <v>667</v>
      </c>
      <c r="E3722" s="12">
        <v>43477</v>
      </c>
      <c r="F3722">
        <v>3</v>
      </c>
    </row>
    <row r="3723" spans="1:6" x14ac:dyDescent="0.25">
      <c r="A3723" t="s">
        <v>5231</v>
      </c>
      <c r="B3723" t="s">
        <v>2469</v>
      </c>
      <c r="C3723" t="s">
        <v>2</v>
      </c>
      <c r="D3723" t="s">
        <v>472</v>
      </c>
      <c r="E3723" s="12">
        <v>43478</v>
      </c>
      <c r="F3723">
        <v>2</v>
      </c>
    </row>
    <row r="3724" spans="1:6" x14ac:dyDescent="0.25">
      <c r="A3724" t="s">
        <v>5232</v>
      </c>
      <c r="B3724" t="s">
        <v>2494</v>
      </c>
      <c r="C3724" t="s">
        <v>3</v>
      </c>
      <c r="D3724" t="s">
        <v>613</v>
      </c>
      <c r="E3724" s="12">
        <v>43479</v>
      </c>
      <c r="F3724">
        <v>2</v>
      </c>
    </row>
    <row r="3725" spans="1:6" x14ac:dyDescent="0.25">
      <c r="A3725" t="s">
        <v>5233</v>
      </c>
      <c r="B3725" t="s">
        <v>2446</v>
      </c>
      <c r="C3725" t="s">
        <v>4</v>
      </c>
      <c r="D3725" t="s">
        <v>100</v>
      </c>
      <c r="E3725" s="12">
        <v>43480</v>
      </c>
      <c r="F3725">
        <v>3</v>
      </c>
    </row>
    <row r="3726" spans="1:6" x14ac:dyDescent="0.25">
      <c r="A3726" t="s">
        <v>5234</v>
      </c>
      <c r="B3726" t="s">
        <v>2464</v>
      </c>
      <c r="C3726" t="s">
        <v>3</v>
      </c>
      <c r="D3726" t="s">
        <v>591</v>
      </c>
      <c r="E3726" s="12">
        <v>43481</v>
      </c>
      <c r="F3726">
        <v>1</v>
      </c>
    </row>
    <row r="3727" spans="1:6" x14ac:dyDescent="0.25">
      <c r="A3727" t="s">
        <v>5235</v>
      </c>
      <c r="B3727" t="s">
        <v>2450</v>
      </c>
      <c r="C3727" t="s">
        <v>1</v>
      </c>
      <c r="D3727" t="s">
        <v>536</v>
      </c>
      <c r="E3727" s="12">
        <v>43482</v>
      </c>
      <c r="F3727">
        <v>3</v>
      </c>
    </row>
    <row r="3728" spans="1:6" x14ac:dyDescent="0.25">
      <c r="A3728" t="s">
        <v>5236</v>
      </c>
      <c r="B3728" t="s">
        <v>2417</v>
      </c>
      <c r="C3728" t="s">
        <v>2</v>
      </c>
      <c r="D3728" t="s">
        <v>801</v>
      </c>
      <c r="E3728" s="12">
        <v>43483</v>
      </c>
      <c r="F3728">
        <v>3</v>
      </c>
    </row>
    <row r="3729" spans="1:6" x14ac:dyDescent="0.25">
      <c r="A3729" t="s">
        <v>5237</v>
      </c>
      <c r="B3729" t="s">
        <v>2502</v>
      </c>
      <c r="C3729" t="s">
        <v>3</v>
      </c>
      <c r="D3729" t="s">
        <v>264</v>
      </c>
      <c r="E3729" s="12">
        <v>43484</v>
      </c>
      <c r="F3729">
        <v>3</v>
      </c>
    </row>
    <row r="3730" spans="1:6" x14ac:dyDescent="0.25">
      <c r="A3730" t="s">
        <v>5238</v>
      </c>
      <c r="B3730" t="s">
        <v>2439</v>
      </c>
      <c r="C3730" t="s">
        <v>4</v>
      </c>
      <c r="D3730" t="s">
        <v>218</v>
      </c>
      <c r="E3730" s="12">
        <v>43485</v>
      </c>
      <c r="F3730">
        <v>1</v>
      </c>
    </row>
    <row r="3731" spans="1:6" x14ac:dyDescent="0.25">
      <c r="A3731" t="s">
        <v>5239</v>
      </c>
      <c r="B3731" t="s">
        <v>2449</v>
      </c>
      <c r="C3731" t="s">
        <v>3</v>
      </c>
      <c r="D3731" t="s">
        <v>615</v>
      </c>
      <c r="E3731" s="12">
        <v>43486</v>
      </c>
      <c r="F3731">
        <v>1</v>
      </c>
    </row>
    <row r="3732" spans="1:6" x14ac:dyDescent="0.25">
      <c r="A3732" t="s">
        <v>5240</v>
      </c>
      <c r="B3732" t="s">
        <v>2450</v>
      </c>
      <c r="C3732" t="s">
        <v>1</v>
      </c>
      <c r="D3732" t="s">
        <v>349</v>
      </c>
      <c r="E3732" s="12">
        <v>43487</v>
      </c>
      <c r="F3732">
        <v>1</v>
      </c>
    </row>
    <row r="3733" spans="1:6" x14ac:dyDescent="0.25">
      <c r="A3733" t="s">
        <v>5241</v>
      </c>
      <c r="B3733" t="s">
        <v>2459</v>
      </c>
      <c r="C3733" t="s">
        <v>2</v>
      </c>
      <c r="D3733" t="s">
        <v>218</v>
      </c>
      <c r="E3733" s="12">
        <v>43488</v>
      </c>
      <c r="F3733">
        <v>1</v>
      </c>
    </row>
    <row r="3734" spans="1:6" x14ac:dyDescent="0.25">
      <c r="A3734" t="s">
        <v>5242</v>
      </c>
      <c r="B3734" t="s">
        <v>2495</v>
      </c>
      <c r="C3734" t="s">
        <v>3</v>
      </c>
      <c r="D3734" t="s">
        <v>770</v>
      </c>
      <c r="E3734" s="12">
        <v>43489</v>
      </c>
      <c r="F3734">
        <v>1</v>
      </c>
    </row>
    <row r="3735" spans="1:6" x14ac:dyDescent="0.25">
      <c r="A3735" t="s">
        <v>5243</v>
      </c>
      <c r="B3735" t="s">
        <v>2476</v>
      </c>
      <c r="C3735" t="s">
        <v>4</v>
      </c>
      <c r="D3735" t="s">
        <v>153</v>
      </c>
      <c r="E3735" s="12">
        <v>43490</v>
      </c>
      <c r="F3735">
        <v>2</v>
      </c>
    </row>
    <row r="3736" spans="1:6" x14ac:dyDescent="0.25">
      <c r="A3736" t="s">
        <v>5244</v>
      </c>
      <c r="B3736" t="s">
        <v>2494</v>
      </c>
      <c r="C3736" t="s">
        <v>3</v>
      </c>
      <c r="D3736" t="s">
        <v>85</v>
      </c>
      <c r="E3736" s="12">
        <v>43491</v>
      </c>
      <c r="F3736">
        <v>4</v>
      </c>
    </row>
    <row r="3737" spans="1:6" x14ac:dyDescent="0.25">
      <c r="A3737" t="s">
        <v>5245</v>
      </c>
      <c r="B3737" t="s">
        <v>2462</v>
      </c>
      <c r="C3737" t="s">
        <v>1</v>
      </c>
      <c r="D3737" t="s">
        <v>501</v>
      </c>
      <c r="E3737" s="12">
        <v>43492</v>
      </c>
      <c r="F3737">
        <v>1</v>
      </c>
    </row>
    <row r="3738" spans="1:6" x14ac:dyDescent="0.25">
      <c r="A3738" t="s">
        <v>5246</v>
      </c>
      <c r="B3738" t="s">
        <v>2477</v>
      </c>
      <c r="C3738" t="s">
        <v>2</v>
      </c>
      <c r="D3738" t="s">
        <v>25</v>
      </c>
      <c r="E3738" s="12">
        <v>43493</v>
      </c>
      <c r="F3738">
        <v>2</v>
      </c>
    </row>
    <row r="3739" spans="1:6" x14ac:dyDescent="0.25">
      <c r="A3739" t="s">
        <v>5247</v>
      </c>
      <c r="B3739" t="s">
        <v>2490</v>
      </c>
      <c r="C3739" t="s">
        <v>3</v>
      </c>
      <c r="D3739" t="s">
        <v>270</v>
      </c>
      <c r="E3739" s="12">
        <v>43494</v>
      </c>
      <c r="F3739">
        <v>1</v>
      </c>
    </row>
    <row r="3740" spans="1:6" x14ac:dyDescent="0.25">
      <c r="A3740" t="s">
        <v>5248</v>
      </c>
      <c r="B3740" t="s">
        <v>2454</v>
      </c>
      <c r="C3740" t="s">
        <v>4</v>
      </c>
      <c r="D3740" t="s">
        <v>730</v>
      </c>
      <c r="E3740" s="12">
        <v>43495</v>
      </c>
      <c r="F3740">
        <v>4</v>
      </c>
    </row>
    <row r="3741" spans="1:6" x14ac:dyDescent="0.25">
      <c r="A3741" t="s">
        <v>5249</v>
      </c>
      <c r="B3741" t="s">
        <v>2479</v>
      </c>
      <c r="C3741" t="s">
        <v>3</v>
      </c>
      <c r="D3741" t="s">
        <v>681</v>
      </c>
      <c r="E3741" s="12">
        <v>43496</v>
      </c>
      <c r="F3741">
        <v>2</v>
      </c>
    </row>
    <row r="3742" spans="1:6" x14ac:dyDescent="0.25">
      <c r="A3742" t="s">
        <v>5250</v>
      </c>
      <c r="B3742" t="s">
        <v>2425</v>
      </c>
      <c r="C3742" t="s">
        <v>1</v>
      </c>
      <c r="D3742" t="s">
        <v>434</v>
      </c>
      <c r="E3742" s="12">
        <v>43497</v>
      </c>
      <c r="F3742">
        <v>4</v>
      </c>
    </row>
    <row r="3743" spans="1:6" x14ac:dyDescent="0.25">
      <c r="A3743" t="s">
        <v>5251</v>
      </c>
      <c r="B3743" t="s">
        <v>2446</v>
      </c>
      <c r="C3743" t="s">
        <v>2</v>
      </c>
      <c r="D3743" t="s">
        <v>647</v>
      </c>
      <c r="E3743" s="12">
        <v>43498</v>
      </c>
      <c r="F3743">
        <v>4</v>
      </c>
    </row>
    <row r="3744" spans="1:6" x14ac:dyDescent="0.25">
      <c r="A3744" t="s">
        <v>5252</v>
      </c>
      <c r="B3744" t="s">
        <v>2439</v>
      </c>
      <c r="C3744" t="s">
        <v>3</v>
      </c>
      <c r="D3744" t="s">
        <v>32</v>
      </c>
      <c r="E3744" s="12">
        <v>43499</v>
      </c>
      <c r="F3744">
        <v>2</v>
      </c>
    </row>
    <row r="3745" spans="1:6" x14ac:dyDescent="0.25">
      <c r="A3745" t="s">
        <v>5253</v>
      </c>
      <c r="B3745" t="s">
        <v>2432</v>
      </c>
      <c r="C3745" t="s">
        <v>4</v>
      </c>
      <c r="D3745" t="s">
        <v>133</v>
      </c>
      <c r="E3745" s="12">
        <v>43500</v>
      </c>
      <c r="F3745">
        <v>1</v>
      </c>
    </row>
    <row r="3746" spans="1:6" x14ac:dyDescent="0.25">
      <c r="A3746" t="s">
        <v>5254</v>
      </c>
      <c r="B3746" t="s">
        <v>2410</v>
      </c>
      <c r="C3746" t="s">
        <v>3</v>
      </c>
      <c r="D3746" t="s">
        <v>500</v>
      </c>
      <c r="E3746" s="12">
        <v>43501</v>
      </c>
      <c r="F3746">
        <v>4</v>
      </c>
    </row>
    <row r="3747" spans="1:6" x14ac:dyDescent="0.25">
      <c r="A3747" t="s">
        <v>5255</v>
      </c>
      <c r="B3747" t="s">
        <v>2483</v>
      </c>
      <c r="C3747" t="s">
        <v>1</v>
      </c>
      <c r="D3747" t="s">
        <v>87</v>
      </c>
      <c r="E3747" s="12">
        <v>43502</v>
      </c>
      <c r="F3747">
        <v>3</v>
      </c>
    </row>
    <row r="3748" spans="1:6" x14ac:dyDescent="0.25">
      <c r="A3748" t="s">
        <v>5256</v>
      </c>
      <c r="B3748" t="s">
        <v>2507</v>
      </c>
      <c r="C3748" t="s">
        <v>2</v>
      </c>
      <c r="D3748" t="s">
        <v>379</v>
      </c>
      <c r="E3748" s="12">
        <v>43503</v>
      </c>
      <c r="F3748">
        <v>1</v>
      </c>
    </row>
    <row r="3749" spans="1:6" x14ac:dyDescent="0.25">
      <c r="A3749" t="s">
        <v>5257</v>
      </c>
      <c r="B3749" t="s">
        <v>2442</v>
      </c>
      <c r="C3749" t="s">
        <v>3</v>
      </c>
      <c r="D3749" t="s">
        <v>14</v>
      </c>
      <c r="E3749" s="12">
        <v>43504</v>
      </c>
      <c r="F3749">
        <v>1</v>
      </c>
    </row>
    <row r="3750" spans="1:6" x14ac:dyDescent="0.25">
      <c r="A3750" t="s">
        <v>5258</v>
      </c>
      <c r="B3750" t="s">
        <v>2444</v>
      </c>
      <c r="C3750" t="s">
        <v>4</v>
      </c>
      <c r="D3750" t="s">
        <v>428</v>
      </c>
      <c r="E3750" s="12">
        <v>43505</v>
      </c>
      <c r="F3750">
        <v>3</v>
      </c>
    </row>
    <row r="3751" spans="1:6" x14ac:dyDescent="0.25">
      <c r="A3751" t="s">
        <v>5259</v>
      </c>
      <c r="B3751" t="s">
        <v>2481</v>
      </c>
      <c r="C3751" t="s">
        <v>3</v>
      </c>
      <c r="D3751" t="s">
        <v>315</v>
      </c>
      <c r="E3751" s="12">
        <v>43506</v>
      </c>
      <c r="F3751">
        <v>3</v>
      </c>
    </row>
    <row r="3752" spans="1:6" x14ac:dyDescent="0.25">
      <c r="A3752" t="s">
        <v>5260</v>
      </c>
      <c r="B3752" t="s">
        <v>2479</v>
      </c>
      <c r="C3752" t="s">
        <v>1</v>
      </c>
      <c r="D3752" t="s">
        <v>527</v>
      </c>
      <c r="E3752" s="12">
        <v>43507</v>
      </c>
      <c r="F3752">
        <v>2</v>
      </c>
    </row>
    <row r="3753" spans="1:6" x14ac:dyDescent="0.25">
      <c r="A3753" t="s">
        <v>5261</v>
      </c>
      <c r="B3753" t="s">
        <v>2423</v>
      </c>
      <c r="C3753" t="s">
        <v>2</v>
      </c>
      <c r="D3753" t="s">
        <v>398</v>
      </c>
      <c r="E3753" s="12">
        <v>43508</v>
      </c>
      <c r="F3753">
        <v>4</v>
      </c>
    </row>
    <row r="3754" spans="1:6" x14ac:dyDescent="0.25">
      <c r="A3754" t="s">
        <v>5262</v>
      </c>
      <c r="B3754" t="s">
        <v>2417</v>
      </c>
      <c r="C3754" t="s">
        <v>3</v>
      </c>
      <c r="D3754" t="s">
        <v>554</v>
      </c>
      <c r="E3754" s="12">
        <v>43509</v>
      </c>
      <c r="F3754">
        <v>2</v>
      </c>
    </row>
    <row r="3755" spans="1:6" x14ac:dyDescent="0.25">
      <c r="A3755" t="s">
        <v>5263</v>
      </c>
      <c r="B3755" t="s">
        <v>2449</v>
      </c>
      <c r="C3755" t="s">
        <v>4</v>
      </c>
      <c r="D3755" t="s">
        <v>329</v>
      </c>
      <c r="E3755" s="12">
        <v>43510</v>
      </c>
      <c r="F3755">
        <v>4</v>
      </c>
    </row>
    <row r="3756" spans="1:6" x14ac:dyDescent="0.25">
      <c r="A3756" t="s">
        <v>5264</v>
      </c>
      <c r="B3756" t="s">
        <v>2453</v>
      </c>
      <c r="C3756" t="s">
        <v>3</v>
      </c>
      <c r="D3756" t="s">
        <v>326</v>
      </c>
      <c r="E3756" s="12">
        <v>43511</v>
      </c>
      <c r="F3756">
        <v>2</v>
      </c>
    </row>
    <row r="3757" spans="1:6" x14ac:dyDescent="0.25">
      <c r="A3757" t="s">
        <v>5265</v>
      </c>
      <c r="B3757" t="s">
        <v>2457</v>
      </c>
      <c r="C3757" t="s">
        <v>1</v>
      </c>
      <c r="D3757" t="s">
        <v>104</v>
      </c>
      <c r="E3757" s="12">
        <v>43512</v>
      </c>
      <c r="F3757">
        <v>1</v>
      </c>
    </row>
    <row r="3758" spans="1:6" x14ac:dyDescent="0.25">
      <c r="A3758" t="s">
        <v>5266</v>
      </c>
      <c r="B3758" t="s">
        <v>2468</v>
      </c>
      <c r="C3758" t="s">
        <v>2</v>
      </c>
      <c r="D3758" t="s">
        <v>221</v>
      </c>
      <c r="E3758" s="12">
        <v>43513</v>
      </c>
      <c r="F3758">
        <v>1</v>
      </c>
    </row>
    <row r="3759" spans="1:6" x14ac:dyDescent="0.25">
      <c r="A3759" t="s">
        <v>5267</v>
      </c>
      <c r="B3759" t="s">
        <v>2454</v>
      </c>
      <c r="C3759" t="s">
        <v>3</v>
      </c>
      <c r="D3759" t="s">
        <v>473</v>
      </c>
      <c r="E3759" s="12">
        <v>43514</v>
      </c>
      <c r="F3759">
        <v>1</v>
      </c>
    </row>
    <row r="3760" spans="1:6" x14ac:dyDescent="0.25">
      <c r="A3760" t="s">
        <v>5268</v>
      </c>
      <c r="B3760" t="s">
        <v>2431</v>
      </c>
      <c r="C3760" t="s">
        <v>4</v>
      </c>
      <c r="D3760" t="s">
        <v>144</v>
      </c>
      <c r="E3760" s="12">
        <v>43515</v>
      </c>
      <c r="F3760">
        <v>2</v>
      </c>
    </row>
    <row r="3761" spans="1:6" x14ac:dyDescent="0.25">
      <c r="A3761" t="s">
        <v>5269</v>
      </c>
      <c r="B3761" t="s">
        <v>2507</v>
      </c>
      <c r="C3761" t="s">
        <v>3</v>
      </c>
      <c r="D3761" t="s">
        <v>476</v>
      </c>
      <c r="E3761" s="12">
        <v>43516</v>
      </c>
      <c r="F3761">
        <v>2</v>
      </c>
    </row>
    <row r="3762" spans="1:6" x14ac:dyDescent="0.25">
      <c r="A3762" t="s">
        <v>5270</v>
      </c>
      <c r="B3762" t="s">
        <v>2480</v>
      </c>
      <c r="C3762" t="s">
        <v>1</v>
      </c>
      <c r="D3762" t="s">
        <v>359</v>
      </c>
      <c r="E3762" s="12">
        <v>43517</v>
      </c>
      <c r="F3762">
        <v>1</v>
      </c>
    </row>
    <row r="3763" spans="1:6" x14ac:dyDescent="0.25">
      <c r="A3763" t="s">
        <v>5271</v>
      </c>
      <c r="B3763" t="s">
        <v>2486</v>
      </c>
      <c r="C3763" t="s">
        <v>2</v>
      </c>
      <c r="D3763" t="s">
        <v>268</v>
      </c>
      <c r="E3763" s="12">
        <v>43518</v>
      </c>
      <c r="F3763">
        <v>2</v>
      </c>
    </row>
    <row r="3764" spans="1:6" x14ac:dyDescent="0.25">
      <c r="A3764" t="s">
        <v>5272</v>
      </c>
      <c r="B3764" t="s">
        <v>2412</v>
      </c>
      <c r="C3764" t="s">
        <v>3</v>
      </c>
      <c r="D3764" t="s">
        <v>298</v>
      </c>
      <c r="E3764" s="12">
        <v>43519</v>
      </c>
      <c r="F3764">
        <v>1</v>
      </c>
    </row>
    <row r="3765" spans="1:6" x14ac:dyDescent="0.25">
      <c r="A3765" t="s">
        <v>5273</v>
      </c>
      <c r="B3765" t="s">
        <v>2499</v>
      </c>
      <c r="C3765" t="s">
        <v>4</v>
      </c>
      <c r="D3765" t="s">
        <v>427</v>
      </c>
      <c r="E3765" s="12">
        <v>43520</v>
      </c>
      <c r="F3765">
        <v>4</v>
      </c>
    </row>
    <row r="3766" spans="1:6" x14ac:dyDescent="0.25">
      <c r="A3766" t="s">
        <v>5274</v>
      </c>
      <c r="B3766" t="s">
        <v>2438</v>
      </c>
      <c r="C3766" t="s">
        <v>3</v>
      </c>
      <c r="D3766" t="s">
        <v>334</v>
      </c>
      <c r="E3766" s="12">
        <v>43521</v>
      </c>
      <c r="F3766">
        <v>4</v>
      </c>
    </row>
    <row r="3767" spans="1:6" x14ac:dyDescent="0.25">
      <c r="A3767" t="s">
        <v>5275</v>
      </c>
      <c r="B3767" t="s">
        <v>2442</v>
      </c>
      <c r="C3767" t="s">
        <v>1</v>
      </c>
      <c r="D3767" t="s">
        <v>643</v>
      </c>
      <c r="E3767" s="12">
        <v>43522</v>
      </c>
      <c r="F3767">
        <v>2</v>
      </c>
    </row>
    <row r="3768" spans="1:6" x14ac:dyDescent="0.25">
      <c r="A3768" t="s">
        <v>5276</v>
      </c>
      <c r="B3768" t="s">
        <v>2472</v>
      </c>
      <c r="C3768" t="s">
        <v>2</v>
      </c>
      <c r="D3768" t="s">
        <v>655</v>
      </c>
      <c r="E3768" s="12">
        <v>43523</v>
      </c>
      <c r="F3768">
        <v>4</v>
      </c>
    </row>
    <row r="3769" spans="1:6" x14ac:dyDescent="0.25">
      <c r="A3769" t="s">
        <v>5277</v>
      </c>
      <c r="B3769" t="s">
        <v>2414</v>
      </c>
      <c r="C3769" t="s">
        <v>3</v>
      </c>
      <c r="D3769" t="s">
        <v>268</v>
      </c>
      <c r="E3769" s="12">
        <v>43524</v>
      </c>
      <c r="F3769">
        <v>3</v>
      </c>
    </row>
    <row r="3770" spans="1:6" x14ac:dyDescent="0.25">
      <c r="A3770" t="s">
        <v>5278</v>
      </c>
      <c r="B3770" t="s">
        <v>2450</v>
      </c>
      <c r="C3770" t="s">
        <v>4</v>
      </c>
      <c r="D3770" t="s">
        <v>731</v>
      </c>
      <c r="E3770" s="12">
        <v>43525</v>
      </c>
      <c r="F3770">
        <v>1</v>
      </c>
    </row>
    <row r="3771" spans="1:6" x14ac:dyDescent="0.25">
      <c r="A3771" t="s">
        <v>5279</v>
      </c>
      <c r="B3771" t="s">
        <v>2453</v>
      </c>
      <c r="C3771" t="s">
        <v>3</v>
      </c>
      <c r="D3771" t="s">
        <v>417</v>
      </c>
      <c r="E3771" s="12">
        <v>43526</v>
      </c>
      <c r="F3771">
        <v>3</v>
      </c>
    </row>
    <row r="3772" spans="1:6" x14ac:dyDescent="0.25">
      <c r="A3772" t="s">
        <v>5280</v>
      </c>
      <c r="B3772" t="s">
        <v>2484</v>
      </c>
      <c r="C3772" t="s">
        <v>1</v>
      </c>
      <c r="D3772" t="s">
        <v>508</v>
      </c>
      <c r="E3772" s="12">
        <v>43527</v>
      </c>
      <c r="F3772">
        <v>3</v>
      </c>
    </row>
    <row r="3773" spans="1:6" x14ac:dyDescent="0.25">
      <c r="A3773" t="s">
        <v>5281</v>
      </c>
      <c r="B3773" t="s">
        <v>2442</v>
      </c>
      <c r="C3773" t="s">
        <v>2</v>
      </c>
      <c r="D3773" t="s">
        <v>61</v>
      </c>
      <c r="E3773" s="12">
        <v>43528</v>
      </c>
      <c r="F3773">
        <v>1</v>
      </c>
    </row>
    <row r="3774" spans="1:6" x14ac:dyDescent="0.25">
      <c r="A3774" t="s">
        <v>5282</v>
      </c>
      <c r="B3774" t="s">
        <v>2435</v>
      </c>
      <c r="C3774" t="s">
        <v>3</v>
      </c>
      <c r="D3774" t="s">
        <v>603</v>
      </c>
      <c r="E3774" s="12">
        <v>43529</v>
      </c>
      <c r="F3774">
        <v>1</v>
      </c>
    </row>
    <row r="3775" spans="1:6" x14ac:dyDescent="0.25">
      <c r="A3775" t="s">
        <v>5283</v>
      </c>
      <c r="B3775" t="s">
        <v>2411</v>
      </c>
      <c r="C3775" t="s">
        <v>4</v>
      </c>
      <c r="D3775" t="s">
        <v>375</v>
      </c>
      <c r="E3775" s="12">
        <v>43530</v>
      </c>
      <c r="F3775">
        <v>1</v>
      </c>
    </row>
    <row r="3776" spans="1:6" x14ac:dyDescent="0.25">
      <c r="A3776" t="s">
        <v>5284</v>
      </c>
      <c r="B3776" t="s">
        <v>2489</v>
      </c>
      <c r="C3776" t="s">
        <v>3</v>
      </c>
      <c r="D3776" t="s">
        <v>500</v>
      </c>
      <c r="E3776" s="12">
        <v>43531</v>
      </c>
      <c r="F3776">
        <v>4</v>
      </c>
    </row>
    <row r="3777" spans="1:6" x14ac:dyDescent="0.25">
      <c r="A3777" t="s">
        <v>5285</v>
      </c>
      <c r="B3777" t="s">
        <v>2447</v>
      </c>
      <c r="C3777" t="s">
        <v>1</v>
      </c>
      <c r="D3777" t="s">
        <v>643</v>
      </c>
      <c r="E3777" s="12">
        <v>43532</v>
      </c>
      <c r="F3777">
        <v>1</v>
      </c>
    </row>
    <row r="3778" spans="1:6" x14ac:dyDescent="0.25">
      <c r="A3778" t="s">
        <v>5286</v>
      </c>
      <c r="B3778" t="s">
        <v>2413</v>
      </c>
      <c r="C3778" t="s">
        <v>2</v>
      </c>
      <c r="D3778" t="s">
        <v>59</v>
      </c>
      <c r="E3778" s="12">
        <v>43533</v>
      </c>
      <c r="F3778">
        <v>3</v>
      </c>
    </row>
    <row r="3779" spans="1:6" x14ac:dyDescent="0.25">
      <c r="A3779" t="s">
        <v>5287</v>
      </c>
      <c r="B3779" t="s">
        <v>2442</v>
      </c>
      <c r="C3779" t="s">
        <v>3</v>
      </c>
      <c r="D3779" t="s">
        <v>387</v>
      </c>
      <c r="E3779" s="12">
        <v>43534</v>
      </c>
      <c r="F3779">
        <v>1</v>
      </c>
    </row>
    <row r="3780" spans="1:6" x14ac:dyDescent="0.25">
      <c r="A3780" t="s">
        <v>5288</v>
      </c>
      <c r="B3780" t="s">
        <v>2413</v>
      </c>
      <c r="C3780" t="s">
        <v>4</v>
      </c>
      <c r="D3780" t="s">
        <v>412</v>
      </c>
      <c r="E3780" s="12">
        <v>43535</v>
      </c>
      <c r="F3780">
        <v>1</v>
      </c>
    </row>
    <row r="3781" spans="1:6" x14ac:dyDescent="0.25">
      <c r="A3781" t="s">
        <v>5289</v>
      </c>
      <c r="B3781" t="s">
        <v>2505</v>
      </c>
      <c r="C3781" t="s">
        <v>3</v>
      </c>
      <c r="D3781" t="s">
        <v>663</v>
      </c>
      <c r="E3781" s="12">
        <v>43536</v>
      </c>
      <c r="F3781">
        <v>1</v>
      </c>
    </row>
    <row r="3782" spans="1:6" x14ac:dyDescent="0.25">
      <c r="A3782" t="s">
        <v>5290</v>
      </c>
      <c r="B3782" t="s">
        <v>2477</v>
      </c>
      <c r="C3782" t="s">
        <v>1</v>
      </c>
      <c r="D3782" t="s">
        <v>762</v>
      </c>
      <c r="E3782" s="12">
        <v>43537</v>
      </c>
      <c r="F3782">
        <v>1</v>
      </c>
    </row>
    <row r="3783" spans="1:6" x14ac:dyDescent="0.25">
      <c r="A3783" t="s">
        <v>5291</v>
      </c>
      <c r="B3783" t="s">
        <v>2438</v>
      </c>
      <c r="C3783" t="s">
        <v>2</v>
      </c>
      <c r="D3783" t="s">
        <v>342</v>
      </c>
      <c r="E3783" s="12">
        <v>43538</v>
      </c>
      <c r="F3783">
        <v>2</v>
      </c>
    </row>
    <row r="3784" spans="1:6" x14ac:dyDescent="0.25">
      <c r="A3784" t="s">
        <v>5292</v>
      </c>
      <c r="B3784" t="s">
        <v>2493</v>
      </c>
      <c r="C3784" t="s">
        <v>3</v>
      </c>
      <c r="D3784" t="s">
        <v>271</v>
      </c>
      <c r="E3784" s="12">
        <v>43539</v>
      </c>
      <c r="F3784">
        <v>2</v>
      </c>
    </row>
    <row r="3785" spans="1:6" x14ac:dyDescent="0.25">
      <c r="A3785" t="s">
        <v>5293</v>
      </c>
      <c r="B3785" t="s">
        <v>2429</v>
      </c>
      <c r="C3785" t="s">
        <v>4</v>
      </c>
      <c r="D3785" t="s">
        <v>796</v>
      </c>
      <c r="E3785" s="12">
        <v>43540</v>
      </c>
      <c r="F3785">
        <v>1</v>
      </c>
    </row>
    <row r="3786" spans="1:6" x14ac:dyDescent="0.25">
      <c r="A3786" t="s">
        <v>5294</v>
      </c>
      <c r="B3786" t="s">
        <v>2436</v>
      </c>
      <c r="C3786" t="s">
        <v>3</v>
      </c>
      <c r="D3786" t="s">
        <v>764</v>
      </c>
      <c r="E3786" s="12">
        <v>43541</v>
      </c>
      <c r="F3786">
        <v>3</v>
      </c>
    </row>
    <row r="3787" spans="1:6" x14ac:dyDescent="0.25">
      <c r="A3787" t="s">
        <v>5295</v>
      </c>
      <c r="B3787" t="s">
        <v>2483</v>
      </c>
      <c r="C3787" t="s">
        <v>1</v>
      </c>
      <c r="D3787" t="s">
        <v>748</v>
      </c>
      <c r="E3787" s="12">
        <v>43542</v>
      </c>
      <c r="F3787">
        <v>1</v>
      </c>
    </row>
    <row r="3788" spans="1:6" x14ac:dyDescent="0.25">
      <c r="A3788" t="s">
        <v>5296</v>
      </c>
      <c r="B3788" t="s">
        <v>2420</v>
      </c>
      <c r="C3788" t="s">
        <v>2</v>
      </c>
      <c r="D3788" t="s">
        <v>628</v>
      </c>
      <c r="E3788" s="12">
        <v>43543</v>
      </c>
      <c r="F3788">
        <v>2</v>
      </c>
    </row>
    <row r="3789" spans="1:6" x14ac:dyDescent="0.25">
      <c r="A3789" t="s">
        <v>5297</v>
      </c>
      <c r="B3789" t="s">
        <v>2468</v>
      </c>
      <c r="C3789" t="s">
        <v>3</v>
      </c>
      <c r="D3789" t="s">
        <v>804</v>
      </c>
      <c r="E3789" s="12">
        <v>43544</v>
      </c>
      <c r="F3789">
        <v>2</v>
      </c>
    </row>
    <row r="3790" spans="1:6" x14ac:dyDescent="0.25">
      <c r="A3790" t="s">
        <v>5298</v>
      </c>
      <c r="B3790" t="s">
        <v>2430</v>
      </c>
      <c r="C3790" t="s">
        <v>4</v>
      </c>
      <c r="D3790" t="s">
        <v>206</v>
      </c>
      <c r="E3790" s="12">
        <v>43545</v>
      </c>
      <c r="F3790">
        <v>1</v>
      </c>
    </row>
    <row r="3791" spans="1:6" x14ac:dyDescent="0.25">
      <c r="A3791" t="s">
        <v>5299</v>
      </c>
      <c r="B3791" t="s">
        <v>2410</v>
      </c>
      <c r="C3791" t="s">
        <v>3</v>
      </c>
      <c r="D3791" t="s">
        <v>548</v>
      </c>
      <c r="E3791" s="12">
        <v>43546</v>
      </c>
      <c r="F3791">
        <v>2</v>
      </c>
    </row>
    <row r="3792" spans="1:6" x14ac:dyDescent="0.25">
      <c r="A3792" t="s">
        <v>5300</v>
      </c>
      <c r="B3792" t="s">
        <v>2437</v>
      </c>
      <c r="C3792" t="s">
        <v>1</v>
      </c>
      <c r="D3792" t="s">
        <v>607</v>
      </c>
      <c r="E3792" s="12">
        <v>43547</v>
      </c>
      <c r="F3792">
        <v>3</v>
      </c>
    </row>
    <row r="3793" spans="1:6" x14ac:dyDescent="0.25">
      <c r="A3793" t="s">
        <v>5301</v>
      </c>
      <c r="B3793" t="s">
        <v>2461</v>
      </c>
      <c r="C3793" t="s">
        <v>2</v>
      </c>
      <c r="D3793" t="s">
        <v>17</v>
      </c>
      <c r="E3793" s="12">
        <v>43548</v>
      </c>
      <c r="F3793">
        <v>1</v>
      </c>
    </row>
    <row r="3794" spans="1:6" x14ac:dyDescent="0.25">
      <c r="A3794" t="s">
        <v>5302</v>
      </c>
      <c r="B3794" t="s">
        <v>2460</v>
      </c>
      <c r="C3794" t="s">
        <v>3</v>
      </c>
      <c r="D3794" t="s">
        <v>170</v>
      </c>
      <c r="E3794" s="12">
        <v>43549</v>
      </c>
      <c r="F3794">
        <v>1</v>
      </c>
    </row>
    <row r="3795" spans="1:6" x14ac:dyDescent="0.25">
      <c r="A3795" t="s">
        <v>5303</v>
      </c>
      <c r="B3795" t="s">
        <v>2484</v>
      </c>
      <c r="C3795" t="s">
        <v>4</v>
      </c>
      <c r="D3795" t="s">
        <v>482</v>
      </c>
      <c r="E3795" s="12">
        <v>43550</v>
      </c>
      <c r="F3795">
        <v>1</v>
      </c>
    </row>
    <row r="3796" spans="1:6" x14ac:dyDescent="0.25">
      <c r="A3796" t="s">
        <v>5304</v>
      </c>
      <c r="B3796" t="s">
        <v>2421</v>
      </c>
      <c r="C3796" t="s">
        <v>3</v>
      </c>
      <c r="D3796" t="s">
        <v>222</v>
      </c>
      <c r="E3796" s="12">
        <v>43551</v>
      </c>
      <c r="F3796">
        <v>3</v>
      </c>
    </row>
    <row r="3797" spans="1:6" x14ac:dyDescent="0.25">
      <c r="A3797" t="s">
        <v>5305</v>
      </c>
      <c r="B3797" t="s">
        <v>2502</v>
      </c>
      <c r="C3797" t="s">
        <v>1</v>
      </c>
      <c r="D3797" t="s">
        <v>303</v>
      </c>
      <c r="E3797" s="12">
        <v>43552</v>
      </c>
      <c r="F3797">
        <v>1</v>
      </c>
    </row>
    <row r="3798" spans="1:6" x14ac:dyDescent="0.25">
      <c r="A3798" t="s">
        <v>5306</v>
      </c>
      <c r="B3798" t="s">
        <v>2428</v>
      </c>
      <c r="C3798" t="s">
        <v>2</v>
      </c>
      <c r="D3798" t="s">
        <v>574</v>
      </c>
      <c r="E3798" s="12">
        <v>43553</v>
      </c>
      <c r="F3798">
        <v>2</v>
      </c>
    </row>
    <row r="3799" spans="1:6" x14ac:dyDescent="0.25">
      <c r="A3799" t="s">
        <v>5307</v>
      </c>
      <c r="B3799" t="s">
        <v>2494</v>
      </c>
      <c r="C3799" t="s">
        <v>3</v>
      </c>
      <c r="D3799" t="s">
        <v>420</v>
      </c>
      <c r="E3799" s="12">
        <v>43554</v>
      </c>
      <c r="F3799">
        <v>1</v>
      </c>
    </row>
    <row r="3800" spans="1:6" x14ac:dyDescent="0.25">
      <c r="A3800" t="s">
        <v>5308</v>
      </c>
      <c r="B3800" t="s">
        <v>2422</v>
      </c>
      <c r="C3800" t="s">
        <v>4</v>
      </c>
      <c r="D3800" t="s">
        <v>537</v>
      </c>
      <c r="E3800" s="12">
        <v>43555</v>
      </c>
      <c r="F3800">
        <v>1</v>
      </c>
    </row>
    <row r="3801" spans="1:6" x14ac:dyDescent="0.25">
      <c r="A3801" t="s">
        <v>5309</v>
      </c>
      <c r="B3801" t="s">
        <v>2412</v>
      </c>
      <c r="C3801" t="s">
        <v>3</v>
      </c>
      <c r="D3801" t="s">
        <v>56</v>
      </c>
      <c r="E3801" s="12">
        <v>43556</v>
      </c>
      <c r="F3801">
        <v>1</v>
      </c>
    </row>
    <row r="3802" spans="1:6" x14ac:dyDescent="0.25">
      <c r="A3802" t="s">
        <v>5310</v>
      </c>
      <c r="B3802" t="s">
        <v>2474</v>
      </c>
      <c r="C3802" t="s">
        <v>1</v>
      </c>
      <c r="D3802" t="s">
        <v>514</v>
      </c>
      <c r="E3802" s="12">
        <v>43557</v>
      </c>
      <c r="F3802">
        <v>1</v>
      </c>
    </row>
    <row r="3803" spans="1:6" x14ac:dyDescent="0.25">
      <c r="A3803" t="s">
        <v>5311</v>
      </c>
      <c r="B3803" t="s">
        <v>2411</v>
      </c>
      <c r="C3803" t="s">
        <v>2</v>
      </c>
      <c r="D3803" t="s">
        <v>798</v>
      </c>
      <c r="E3803" s="12">
        <v>43558</v>
      </c>
      <c r="F3803">
        <v>3</v>
      </c>
    </row>
    <row r="3804" spans="1:6" x14ac:dyDescent="0.25">
      <c r="A3804" t="s">
        <v>5312</v>
      </c>
      <c r="B3804" t="s">
        <v>2497</v>
      </c>
      <c r="C3804" t="s">
        <v>3</v>
      </c>
      <c r="D3804" t="s">
        <v>327</v>
      </c>
      <c r="E3804" s="12">
        <v>43559</v>
      </c>
      <c r="F3804">
        <v>3</v>
      </c>
    </row>
    <row r="3805" spans="1:6" x14ac:dyDescent="0.25">
      <c r="A3805" t="s">
        <v>5313</v>
      </c>
      <c r="B3805" t="s">
        <v>2437</v>
      </c>
      <c r="C3805" t="s">
        <v>4</v>
      </c>
      <c r="D3805" t="s">
        <v>412</v>
      </c>
      <c r="E3805" s="12">
        <v>43560</v>
      </c>
      <c r="F3805">
        <v>4</v>
      </c>
    </row>
    <row r="3806" spans="1:6" x14ac:dyDescent="0.25">
      <c r="A3806" t="s">
        <v>5314</v>
      </c>
      <c r="B3806" t="s">
        <v>2477</v>
      </c>
      <c r="C3806" t="s">
        <v>3</v>
      </c>
      <c r="D3806" t="s">
        <v>273</v>
      </c>
      <c r="E3806" s="12">
        <v>43561</v>
      </c>
      <c r="F3806">
        <v>2</v>
      </c>
    </row>
    <row r="3807" spans="1:6" x14ac:dyDescent="0.25">
      <c r="A3807" t="s">
        <v>5315</v>
      </c>
      <c r="B3807" t="s">
        <v>2435</v>
      </c>
      <c r="C3807" t="s">
        <v>1</v>
      </c>
      <c r="D3807" t="s">
        <v>23</v>
      </c>
      <c r="E3807" s="12">
        <v>43562</v>
      </c>
      <c r="F3807">
        <v>1</v>
      </c>
    </row>
    <row r="3808" spans="1:6" x14ac:dyDescent="0.25">
      <c r="A3808" t="s">
        <v>5316</v>
      </c>
      <c r="B3808" t="s">
        <v>2446</v>
      </c>
      <c r="C3808" t="s">
        <v>2</v>
      </c>
      <c r="D3808" t="s">
        <v>236</v>
      </c>
      <c r="E3808" s="12">
        <v>43563</v>
      </c>
      <c r="F3808">
        <v>1</v>
      </c>
    </row>
    <row r="3809" spans="1:6" x14ac:dyDescent="0.25">
      <c r="A3809" t="s">
        <v>5317</v>
      </c>
      <c r="B3809" t="s">
        <v>2409</v>
      </c>
      <c r="C3809" t="s">
        <v>3</v>
      </c>
      <c r="D3809" t="s">
        <v>666</v>
      </c>
      <c r="E3809" s="12">
        <v>43564</v>
      </c>
      <c r="F3809">
        <v>2</v>
      </c>
    </row>
    <row r="3810" spans="1:6" x14ac:dyDescent="0.25">
      <c r="A3810" t="s">
        <v>5318</v>
      </c>
      <c r="B3810" t="s">
        <v>2501</v>
      </c>
      <c r="C3810" t="s">
        <v>4</v>
      </c>
      <c r="D3810" t="s">
        <v>430</v>
      </c>
      <c r="E3810" s="12">
        <v>43565</v>
      </c>
      <c r="F3810">
        <v>1</v>
      </c>
    </row>
    <row r="3811" spans="1:6" x14ac:dyDescent="0.25">
      <c r="A3811" t="s">
        <v>5319</v>
      </c>
      <c r="B3811" t="s">
        <v>2440</v>
      </c>
      <c r="C3811" t="s">
        <v>3</v>
      </c>
      <c r="D3811" t="s">
        <v>264</v>
      </c>
      <c r="E3811" s="12">
        <v>43566</v>
      </c>
      <c r="F3811">
        <v>1</v>
      </c>
    </row>
    <row r="3812" spans="1:6" x14ac:dyDescent="0.25">
      <c r="A3812" t="s">
        <v>5320</v>
      </c>
      <c r="B3812" t="s">
        <v>2477</v>
      </c>
      <c r="C3812" t="s">
        <v>1</v>
      </c>
      <c r="D3812" t="s">
        <v>340</v>
      </c>
      <c r="E3812" s="12">
        <v>43567</v>
      </c>
      <c r="F3812">
        <v>1</v>
      </c>
    </row>
    <row r="3813" spans="1:6" x14ac:dyDescent="0.25">
      <c r="A3813" t="s">
        <v>5321</v>
      </c>
      <c r="B3813" t="s">
        <v>2439</v>
      </c>
      <c r="C3813" t="s">
        <v>2</v>
      </c>
      <c r="D3813" t="s">
        <v>553</v>
      </c>
      <c r="E3813" s="12">
        <v>43568</v>
      </c>
      <c r="F3813">
        <v>1</v>
      </c>
    </row>
    <row r="3814" spans="1:6" x14ac:dyDescent="0.25">
      <c r="A3814" t="s">
        <v>5322</v>
      </c>
      <c r="B3814" t="s">
        <v>2435</v>
      </c>
      <c r="C3814" t="s">
        <v>3</v>
      </c>
      <c r="D3814" t="s">
        <v>680</v>
      </c>
      <c r="E3814" s="12">
        <v>43569</v>
      </c>
      <c r="F3814">
        <v>1</v>
      </c>
    </row>
    <row r="3815" spans="1:6" x14ac:dyDescent="0.25">
      <c r="A3815" t="s">
        <v>5323</v>
      </c>
      <c r="B3815" t="s">
        <v>2478</v>
      </c>
      <c r="C3815" t="s">
        <v>4</v>
      </c>
      <c r="D3815" t="s">
        <v>465</v>
      </c>
      <c r="E3815" s="12">
        <v>43570</v>
      </c>
      <c r="F3815">
        <v>1</v>
      </c>
    </row>
    <row r="3816" spans="1:6" x14ac:dyDescent="0.25">
      <c r="A3816" t="s">
        <v>5324</v>
      </c>
      <c r="B3816" t="s">
        <v>2474</v>
      </c>
      <c r="C3816" t="s">
        <v>3</v>
      </c>
      <c r="D3816" t="s">
        <v>258</v>
      </c>
      <c r="E3816" s="12">
        <v>43571</v>
      </c>
      <c r="F3816">
        <v>1</v>
      </c>
    </row>
    <row r="3817" spans="1:6" x14ac:dyDescent="0.25">
      <c r="A3817" t="s">
        <v>5325</v>
      </c>
      <c r="B3817" t="s">
        <v>2437</v>
      </c>
      <c r="C3817" t="s">
        <v>1</v>
      </c>
      <c r="D3817" t="s">
        <v>266</v>
      </c>
      <c r="E3817" s="12">
        <v>43572</v>
      </c>
      <c r="F3817">
        <v>1</v>
      </c>
    </row>
    <row r="3818" spans="1:6" x14ac:dyDescent="0.25">
      <c r="A3818" t="s">
        <v>5326</v>
      </c>
      <c r="B3818" t="s">
        <v>2501</v>
      </c>
      <c r="C3818" t="s">
        <v>2</v>
      </c>
      <c r="D3818" t="s">
        <v>376</v>
      </c>
      <c r="E3818" s="12">
        <v>43573</v>
      </c>
      <c r="F3818">
        <v>1</v>
      </c>
    </row>
    <row r="3819" spans="1:6" x14ac:dyDescent="0.25">
      <c r="A3819" t="s">
        <v>5327</v>
      </c>
      <c r="B3819" t="s">
        <v>2426</v>
      </c>
      <c r="C3819" t="s">
        <v>3</v>
      </c>
      <c r="D3819" t="s">
        <v>785</v>
      </c>
      <c r="E3819" s="12">
        <v>43574</v>
      </c>
      <c r="F3819">
        <v>1</v>
      </c>
    </row>
    <row r="3820" spans="1:6" x14ac:dyDescent="0.25">
      <c r="A3820" t="s">
        <v>5328</v>
      </c>
      <c r="B3820" t="s">
        <v>2455</v>
      </c>
      <c r="C3820" t="s">
        <v>4</v>
      </c>
      <c r="D3820" t="s">
        <v>695</v>
      </c>
      <c r="E3820" s="12">
        <v>43575</v>
      </c>
      <c r="F3820">
        <v>2</v>
      </c>
    </row>
    <row r="3821" spans="1:6" x14ac:dyDescent="0.25">
      <c r="A3821" t="s">
        <v>5329</v>
      </c>
      <c r="B3821" t="s">
        <v>2456</v>
      </c>
      <c r="C3821" t="s">
        <v>3</v>
      </c>
      <c r="D3821" t="s">
        <v>305</v>
      </c>
      <c r="E3821" s="12">
        <v>43576</v>
      </c>
      <c r="F3821">
        <v>1</v>
      </c>
    </row>
    <row r="3822" spans="1:6" x14ac:dyDescent="0.25">
      <c r="A3822" t="s">
        <v>5330</v>
      </c>
      <c r="B3822" t="s">
        <v>2479</v>
      </c>
      <c r="C3822" t="s">
        <v>1</v>
      </c>
      <c r="D3822" t="s">
        <v>451</v>
      </c>
      <c r="E3822" s="12">
        <v>43577</v>
      </c>
      <c r="F3822">
        <v>3</v>
      </c>
    </row>
    <row r="3823" spans="1:6" x14ac:dyDescent="0.25">
      <c r="A3823" t="s">
        <v>5331</v>
      </c>
      <c r="B3823" t="s">
        <v>2468</v>
      </c>
      <c r="C3823" t="s">
        <v>2</v>
      </c>
      <c r="D3823" t="s">
        <v>619</v>
      </c>
      <c r="E3823" s="12">
        <v>43578</v>
      </c>
      <c r="F3823">
        <v>1</v>
      </c>
    </row>
    <row r="3824" spans="1:6" x14ac:dyDescent="0.25">
      <c r="A3824" t="s">
        <v>5332</v>
      </c>
      <c r="B3824" t="s">
        <v>2412</v>
      </c>
      <c r="C3824" t="s">
        <v>3</v>
      </c>
      <c r="D3824" t="s">
        <v>191</v>
      </c>
      <c r="E3824" s="12">
        <v>43579</v>
      </c>
      <c r="F3824">
        <v>4</v>
      </c>
    </row>
    <row r="3825" spans="1:6" x14ac:dyDescent="0.25">
      <c r="A3825" t="s">
        <v>5333</v>
      </c>
      <c r="B3825" t="s">
        <v>2502</v>
      </c>
      <c r="C3825" t="s">
        <v>4</v>
      </c>
      <c r="D3825" t="s">
        <v>66</v>
      </c>
      <c r="E3825" s="12">
        <v>43580</v>
      </c>
      <c r="F3825">
        <v>3</v>
      </c>
    </row>
    <row r="3826" spans="1:6" x14ac:dyDescent="0.25">
      <c r="A3826" t="s">
        <v>5334</v>
      </c>
      <c r="B3826" t="s">
        <v>2508</v>
      </c>
      <c r="C3826" t="s">
        <v>3</v>
      </c>
      <c r="D3826" t="s">
        <v>30</v>
      </c>
      <c r="E3826" s="12">
        <v>43581</v>
      </c>
      <c r="F3826">
        <v>1</v>
      </c>
    </row>
    <row r="3827" spans="1:6" x14ac:dyDescent="0.25">
      <c r="A3827" t="s">
        <v>5335</v>
      </c>
      <c r="B3827" t="s">
        <v>2507</v>
      </c>
      <c r="C3827" t="s">
        <v>1</v>
      </c>
      <c r="D3827" t="s">
        <v>230</v>
      </c>
      <c r="E3827" s="12">
        <v>43582</v>
      </c>
      <c r="F3827">
        <v>4</v>
      </c>
    </row>
    <row r="3828" spans="1:6" x14ac:dyDescent="0.25">
      <c r="A3828" t="s">
        <v>5336</v>
      </c>
      <c r="B3828" t="s">
        <v>2461</v>
      </c>
      <c r="C3828" t="s">
        <v>2</v>
      </c>
      <c r="D3828" t="s">
        <v>698</v>
      </c>
      <c r="E3828" s="12">
        <v>43583</v>
      </c>
      <c r="F3828">
        <v>1</v>
      </c>
    </row>
    <row r="3829" spans="1:6" x14ac:dyDescent="0.25">
      <c r="A3829" t="s">
        <v>5337</v>
      </c>
      <c r="B3829" t="s">
        <v>2447</v>
      </c>
      <c r="C3829" t="s">
        <v>3</v>
      </c>
      <c r="D3829" t="s">
        <v>566</v>
      </c>
      <c r="E3829" s="12">
        <v>43584</v>
      </c>
      <c r="F3829">
        <v>1</v>
      </c>
    </row>
    <row r="3830" spans="1:6" x14ac:dyDescent="0.25">
      <c r="A3830" t="s">
        <v>5338</v>
      </c>
      <c r="B3830" t="s">
        <v>2487</v>
      </c>
      <c r="C3830" t="s">
        <v>4</v>
      </c>
      <c r="D3830" t="s">
        <v>468</v>
      </c>
      <c r="E3830" s="12">
        <v>43585</v>
      </c>
      <c r="F3830">
        <v>3</v>
      </c>
    </row>
    <row r="3831" spans="1:6" x14ac:dyDescent="0.25">
      <c r="A3831" t="s">
        <v>5339</v>
      </c>
      <c r="B3831" t="s">
        <v>2429</v>
      </c>
      <c r="C3831" t="s">
        <v>3</v>
      </c>
      <c r="D3831" t="s">
        <v>748</v>
      </c>
      <c r="E3831" s="12">
        <v>43586</v>
      </c>
      <c r="F3831">
        <v>2</v>
      </c>
    </row>
    <row r="3832" spans="1:6" x14ac:dyDescent="0.25">
      <c r="A3832" t="s">
        <v>5340</v>
      </c>
      <c r="B3832" t="s">
        <v>2426</v>
      </c>
      <c r="C3832" t="s">
        <v>1</v>
      </c>
      <c r="D3832" t="s">
        <v>700</v>
      </c>
      <c r="E3832" s="12">
        <v>43587</v>
      </c>
      <c r="F3832">
        <v>1</v>
      </c>
    </row>
    <row r="3833" spans="1:6" x14ac:dyDescent="0.25">
      <c r="A3833" t="s">
        <v>5341</v>
      </c>
      <c r="B3833" t="s">
        <v>2431</v>
      </c>
      <c r="C3833" t="s">
        <v>2</v>
      </c>
      <c r="D3833" t="s">
        <v>178</v>
      </c>
      <c r="E3833" s="12">
        <v>43588</v>
      </c>
      <c r="F3833">
        <v>3</v>
      </c>
    </row>
    <row r="3834" spans="1:6" x14ac:dyDescent="0.25">
      <c r="A3834" t="s">
        <v>5342</v>
      </c>
      <c r="B3834" t="s">
        <v>2466</v>
      </c>
      <c r="C3834" t="s">
        <v>3</v>
      </c>
      <c r="D3834" t="s">
        <v>118</v>
      </c>
      <c r="E3834" s="12">
        <v>43589</v>
      </c>
      <c r="F3834">
        <v>1</v>
      </c>
    </row>
    <row r="3835" spans="1:6" x14ac:dyDescent="0.25">
      <c r="A3835" t="s">
        <v>5343</v>
      </c>
      <c r="B3835" t="s">
        <v>2490</v>
      </c>
      <c r="C3835" t="s">
        <v>4</v>
      </c>
      <c r="D3835" t="s">
        <v>80</v>
      </c>
      <c r="E3835" s="12">
        <v>43590</v>
      </c>
      <c r="F3835">
        <v>3</v>
      </c>
    </row>
    <row r="3836" spans="1:6" x14ac:dyDescent="0.25">
      <c r="A3836" t="s">
        <v>5344</v>
      </c>
      <c r="B3836" t="s">
        <v>2413</v>
      </c>
      <c r="C3836" t="s">
        <v>3</v>
      </c>
      <c r="D3836" t="s">
        <v>139</v>
      </c>
      <c r="E3836" s="12">
        <v>43591</v>
      </c>
      <c r="F3836">
        <v>1</v>
      </c>
    </row>
    <row r="3837" spans="1:6" x14ac:dyDescent="0.25">
      <c r="A3837" t="s">
        <v>5345</v>
      </c>
      <c r="B3837" t="s">
        <v>2433</v>
      </c>
      <c r="C3837" t="s">
        <v>1</v>
      </c>
      <c r="D3837" t="s">
        <v>331</v>
      </c>
      <c r="E3837" s="12">
        <v>43592</v>
      </c>
      <c r="F3837">
        <v>3</v>
      </c>
    </row>
    <row r="3838" spans="1:6" x14ac:dyDescent="0.25">
      <c r="A3838" t="s">
        <v>5346</v>
      </c>
      <c r="B3838" t="s">
        <v>2472</v>
      </c>
      <c r="C3838" t="s">
        <v>2</v>
      </c>
      <c r="D3838" t="s">
        <v>643</v>
      </c>
      <c r="E3838" s="12">
        <v>43593</v>
      </c>
      <c r="F3838">
        <v>1</v>
      </c>
    </row>
    <row r="3839" spans="1:6" x14ac:dyDescent="0.25">
      <c r="A3839" t="s">
        <v>5347</v>
      </c>
      <c r="B3839" t="s">
        <v>2488</v>
      </c>
      <c r="C3839" t="s">
        <v>3</v>
      </c>
      <c r="D3839" t="s">
        <v>480</v>
      </c>
      <c r="E3839" s="12">
        <v>43594</v>
      </c>
      <c r="F3839">
        <v>1</v>
      </c>
    </row>
    <row r="3840" spans="1:6" x14ac:dyDescent="0.25">
      <c r="A3840" t="s">
        <v>5348</v>
      </c>
      <c r="B3840" t="s">
        <v>2417</v>
      </c>
      <c r="C3840" t="s">
        <v>4</v>
      </c>
      <c r="D3840" t="s">
        <v>616</v>
      </c>
      <c r="E3840" s="12">
        <v>43595</v>
      </c>
      <c r="F3840">
        <v>2</v>
      </c>
    </row>
    <row r="3841" spans="1:6" x14ac:dyDescent="0.25">
      <c r="A3841" t="s">
        <v>5349</v>
      </c>
      <c r="B3841" t="s">
        <v>2429</v>
      </c>
      <c r="C3841" t="s">
        <v>3</v>
      </c>
      <c r="D3841" t="s">
        <v>581</v>
      </c>
      <c r="E3841" s="12">
        <v>43596</v>
      </c>
      <c r="F3841">
        <v>2</v>
      </c>
    </row>
    <row r="3842" spans="1:6" x14ac:dyDescent="0.25">
      <c r="A3842" t="s">
        <v>5350</v>
      </c>
      <c r="B3842" t="s">
        <v>2439</v>
      </c>
      <c r="C3842" t="s">
        <v>1</v>
      </c>
      <c r="D3842" t="s">
        <v>464</v>
      </c>
      <c r="E3842" s="12">
        <v>43597</v>
      </c>
      <c r="F3842">
        <v>4</v>
      </c>
    </row>
    <row r="3843" spans="1:6" x14ac:dyDescent="0.25">
      <c r="A3843" t="s">
        <v>5351</v>
      </c>
      <c r="B3843" t="s">
        <v>2509</v>
      </c>
      <c r="C3843" t="s">
        <v>2</v>
      </c>
      <c r="D3843" t="s">
        <v>484</v>
      </c>
      <c r="E3843" s="12">
        <v>43598</v>
      </c>
      <c r="F3843">
        <v>1</v>
      </c>
    </row>
    <row r="3844" spans="1:6" x14ac:dyDescent="0.25">
      <c r="A3844" t="s">
        <v>5352</v>
      </c>
      <c r="B3844" t="s">
        <v>2468</v>
      </c>
      <c r="C3844" t="s">
        <v>3</v>
      </c>
      <c r="D3844" t="s">
        <v>157</v>
      </c>
      <c r="E3844" s="12">
        <v>43599</v>
      </c>
      <c r="F3844">
        <v>1</v>
      </c>
    </row>
    <row r="3845" spans="1:6" x14ac:dyDescent="0.25">
      <c r="A3845" t="s">
        <v>5353</v>
      </c>
      <c r="B3845" t="s">
        <v>2445</v>
      </c>
      <c r="C3845" t="s">
        <v>4</v>
      </c>
      <c r="D3845" t="s">
        <v>288</v>
      </c>
      <c r="E3845" s="12">
        <v>43600</v>
      </c>
      <c r="F3845">
        <v>1</v>
      </c>
    </row>
    <row r="3846" spans="1:6" x14ac:dyDescent="0.25">
      <c r="A3846" t="s">
        <v>5354</v>
      </c>
      <c r="B3846" t="s">
        <v>2423</v>
      </c>
      <c r="C3846" t="s">
        <v>3</v>
      </c>
      <c r="D3846" t="s">
        <v>690</v>
      </c>
      <c r="E3846" s="12">
        <v>43601</v>
      </c>
      <c r="F3846">
        <v>1</v>
      </c>
    </row>
    <row r="3847" spans="1:6" x14ac:dyDescent="0.25">
      <c r="A3847" t="s">
        <v>5355</v>
      </c>
      <c r="B3847" t="s">
        <v>2435</v>
      </c>
      <c r="C3847" t="s">
        <v>1</v>
      </c>
      <c r="D3847" t="s">
        <v>200</v>
      </c>
      <c r="E3847" s="12">
        <v>43602</v>
      </c>
      <c r="F3847">
        <v>1</v>
      </c>
    </row>
    <row r="3848" spans="1:6" x14ac:dyDescent="0.25">
      <c r="A3848" t="s">
        <v>5356</v>
      </c>
      <c r="B3848" t="s">
        <v>2442</v>
      </c>
      <c r="C3848" t="s">
        <v>2</v>
      </c>
      <c r="D3848" t="s">
        <v>175</v>
      </c>
      <c r="E3848" s="12">
        <v>43603</v>
      </c>
      <c r="F3848">
        <v>1</v>
      </c>
    </row>
    <row r="3849" spans="1:6" x14ac:dyDescent="0.25">
      <c r="A3849" t="s">
        <v>5357</v>
      </c>
      <c r="B3849" t="s">
        <v>2439</v>
      </c>
      <c r="C3849" t="s">
        <v>3</v>
      </c>
      <c r="D3849" t="s">
        <v>111</v>
      </c>
      <c r="E3849" s="12">
        <v>43604</v>
      </c>
      <c r="F3849">
        <v>1</v>
      </c>
    </row>
    <row r="3850" spans="1:6" x14ac:dyDescent="0.25">
      <c r="A3850" t="s">
        <v>5358</v>
      </c>
      <c r="B3850" t="s">
        <v>2450</v>
      </c>
      <c r="C3850" t="s">
        <v>4</v>
      </c>
      <c r="D3850" t="s">
        <v>38</v>
      </c>
      <c r="E3850" s="12">
        <v>43605</v>
      </c>
      <c r="F3850">
        <v>3</v>
      </c>
    </row>
    <row r="3851" spans="1:6" x14ac:dyDescent="0.25">
      <c r="A3851" t="s">
        <v>5359</v>
      </c>
      <c r="B3851" t="s">
        <v>2452</v>
      </c>
      <c r="C3851" t="s">
        <v>3</v>
      </c>
      <c r="D3851" t="s">
        <v>394</v>
      </c>
      <c r="E3851" s="12">
        <v>43606</v>
      </c>
      <c r="F3851">
        <v>1</v>
      </c>
    </row>
    <row r="3852" spans="1:6" x14ac:dyDescent="0.25">
      <c r="A3852" t="s">
        <v>5360</v>
      </c>
      <c r="B3852" t="s">
        <v>2445</v>
      </c>
      <c r="C3852" t="s">
        <v>1</v>
      </c>
      <c r="D3852" t="s">
        <v>598</v>
      </c>
      <c r="E3852" s="12">
        <v>43607</v>
      </c>
      <c r="F3852">
        <v>1</v>
      </c>
    </row>
    <row r="3853" spans="1:6" x14ac:dyDescent="0.25">
      <c r="A3853" t="s">
        <v>5361</v>
      </c>
      <c r="B3853" t="s">
        <v>2418</v>
      </c>
      <c r="C3853" t="s">
        <v>2</v>
      </c>
      <c r="D3853" t="s">
        <v>23</v>
      </c>
      <c r="E3853" s="12">
        <v>43608</v>
      </c>
      <c r="F3853">
        <v>4</v>
      </c>
    </row>
    <row r="3854" spans="1:6" x14ac:dyDescent="0.25">
      <c r="A3854" t="s">
        <v>5362</v>
      </c>
      <c r="B3854" t="s">
        <v>2430</v>
      </c>
      <c r="C3854" t="s">
        <v>3</v>
      </c>
      <c r="D3854" t="s">
        <v>761</v>
      </c>
      <c r="E3854" s="12">
        <v>43609</v>
      </c>
      <c r="F3854">
        <v>1</v>
      </c>
    </row>
    <row r="3855" spans="1:6" x14ac:dyDescent="0.25">
      <c r="A3855" t="s">
        <v>5363</v>
      </c>
      <c r="B3855" t="s">
        <v>2462</v>
      </c>
      <c r="C3855" t="s">
        <v>4</v>
      </c>
      <c r="D3855" t="s">
        <v>661</v>
      </c>
      <c r="E3855" s="12">
        <v>43610</v>
      </c>
      <c r="F3855">
        <v>2</v>
      </c>
    </row>
    <row r="3856" spans="1:6" x14ac:dyDescent="0.25">
      <c r="A3856" t="s">
        <v>5364</v>
      </c>
      <c r="B3856" t="s">
        <v>2471</v>
      </c>
      <c r="C3856" t="s">
        <v>3</v>
      </c>
      <c r="D3856" t="s">
        <v>640</v>
      </c>
      <c r="E3856" s="12">
        <v>43611</v>
      </c>
      <c r="F3856">
        <v>1</v>
      </c>
    </row>
    <row r="3857" spans="1:6" x14ac:dyDescent="0.25">
      <c r="A3857" t="s">
        <v>5365</v>
      </c>
      <c r="B3857" t="s">
        <v>2471</v>
      </c>
      <c r="C3857" t="s">
        <v>1</v>
      </c>
      <c r="D3857" t="s">
        <v>329</v>
      </c>
      <c r="E3857" s="12">
        <v>43612</v>
      </c>
      <c r="F3857">
        <v>3</v>
      </c>
    </row>
    <row r="3858" spans="1:6" x14ac:dyDescent="0.25">
      <c r="A3858" t="s">
        <v>5366</v>
      </c>
      <c r="B3858" t="s">
        <v>2438</v>
      </c>
      <c r="C3858" t="s">
        <v>2</v>
      </c>
      <c r="D3858" t="s">
        <v>612</v>
      </c>
      <c r="E3858" s="12">
        <v>43613</v>
      </c>
      <c r="F3858">
        <v>1</v>
      </c>
    </row>
    <row r="3859" spans="1:6" x14ac:dyDescent="0.25">
      <c r="A3859" t="s">
        <v>5367</v>
      </c>
      <c r="B3859" t="s">
        <v>2466</v>
      </c>
      <c r="C3859" t="s">
        <v>3</v>
      </c>
      <c r="D3859" t="s">
        <v>801</v>
      </c>
      <c r="E3859" s="12">
        <v>43614</v>
      </c>
      <c r="F3859">
        <v>1</v>
      </c>
    </row>
    <row r="3860" spans="1:6" x14ac:dyDescent="0.25">
      <c r="A3860" t="s">
        <v>5368</v>
      </c>
      <c r="B3860" t="s">
        <v>2442</v>
      </c>
      <c r="C3860" t="s">
        <v>4</v>
      </c>
      <c r="D3860" t="s">
        <v>217</v>
      </c>
      <c r="E3860" s="12">
        <v>43615</v>
      </c>
      <c r="F3860">
        <v>1</v>
      </c>
    </row>
    <row r="3861" spans="1:6" x14ac:dyDescent="0.25">
      <c r="A3861" t="s">
        <v>5369</v>
      </c>
      <c r="B3861" t="s">
        <v>2490</v>
      </c>
      <c r="C3861" t="s">
        <v>3</v>
      </c>
      <c r="D3861" t="s">
        <v>546</v>
      </c>
      <c r="E3861" s="12">
        <v>43616</v>
      </c>
      <c r="F3861">
        <v>3</v>
      </c>
    </row>
    <row r="3862" spans="1:6" x14ac:dyDescent="0.25">
      <c r="A3862" t="s">
        <v>5370</v>
      </c>
      <c r="B3862" t="s">
        <v>2411</v>
      </c>
      <c r="C3862" t="s">
        <v>1</v>
      </c>
      <c r="D3862" t="s">
        <v>357</v>
      </c>
      <c r="E3862" s="12">
        <v>43617</v>
      </c>
      <c r="F3862">
        <v>3</v>
      </c>
    </row>
    <row r="3863" spans="1:6" x14ac:dyDescent="0.25">
      <c r="A3863" t="s">
        <v>5371</v>
      </c>
      <c r="B3863" t="s">
        <v>2438</v>
      </c>
      <c r="C3863" t="s">
        <v>2</v>
      </c>
      <c r="D3863" t="s">
        <v>484</v>
      </c>
      <c r="E3863" s="12">
        <v>43618</v>
      </c>
      <c r="F3863">
        <v>4</v>
      </c>
    </row>
    <row r="3864" spans="1:6" x14ac:dyDescent="0.25">
      <c r="A3864" t="s">
        <v>5372</v>
      </c>
      <c r="B3864" t="s">
        <v>2474</v>
      </c>
      <c r="C3864" t="s">
        <v>3</v>
      </c>
      <c r="D3864" t="s">
        <v>661</v>
      </c>
      <c r="E3864" s="12">
        <v>43619</v>
      </c>
      <c r="F3864">
        <v>1</v>
      </c>
    </row>
    <row r="3865" spans="1:6" x14ac:dyDescent="0.25">
      <c r="A3865" t="s">
        <v>5373</v>
      </c>
      <c r="B3865" t="s">
        <v>2474</v>
      </c>
      <c r="C3865" t="s">
        <v>4</v>
      </c>
      <c r="D3865" t="s">
        <v>191</v>
      </c>
      <c r="E3865" s="12">
        <v>43620</v>
      </c>
      <c r="F3865">
        <v>1</v>
      </c>
    </row>
    <row r="3866" spans="1:6" x14ac:dyDescent="0.25">
      <c r="A3866" t="s">
        <v>5374</v>
      </c>
      <c r="B3866" t="s">
        <v>2452</v>
      </c>
      <c r="C3866" t="s">
        <v>3</v>
      </c>
      <c r="D3866" t="s">
        <v>9</v>
      </c>
      <c r="E3866" s="12">
        <v>43621</v>
      </c>
      <c r="F3866">
        <v>3</v>
      </c>
    </row>
    <row r="3867" spans="1:6" x14ac:dyDescent="0.25">
      <c r="A3867" t="s">
        <v>5375</v>
      </c>
      <c r="B3867" t="s">
        <v>2509</v>
      </c>
      <c r="C3867" t="s">
        <v>1</v>
      </c>
      <c r="D3867" t="s">
        <v>560</v>
      </c>
      <c r="E3867" s="12">
        <v>43622</v>
      </c>
      <c r="F3867">
        <v>3</v>
      </c>
    </row>
    <row r="3868" spans="1:6" x14ac:dyDescent="0.25">
      <c r="A3868" t="s">
        <v>5376</v>
      </c>
      <c r="B3868" t="s">
        <v>2497</v>
      </c>
      <c r="C3868" t="s">
        <v>2</v>
      </c>
      <c r="D3868" t="s">
        <v>748</v>
      </c>
      <c r="E3868" s="12">
        <v>43623</v>
      </c>
      <c r="F3868">
        <v>3</v>
      </c>
    </row>
    <row r="3869" spans="1:6" x14ac:dyDescent="0.25">
      <c r="A3869" t="s">
        <v>5377</v>
      </c>
      <c r="B3869" t="s">
        <v>2441</v>
      </c>
      <c r="C3869" t="s">
        <v>3</v>
      </c>
      <c r="D3869" t="s">
        <v>282</v>
      </c>
      <c r="E3869" s="12">
        <v>43624</v>
      </c>
      <c r="F3869">
        <v>1</v>
      </c>
    </row>
    <row r="3870" spans="1:6" x14ac:dyDescent="0.25">
      <c r="A3870" t="s">
        <v>5378</v>
      </c>
      <c r="B3870" t="s">
        <v>2497</v>
      </c>
      <c r="C3870" t="s">
        <v>4</v>
      </c>
      <c r="D3870" t="s">
        <v>308</v>
      </c>
      <c r="E3870" s="12">
        <v>43625</v>
      </c>
      <c r="F3870">
        <v>4</v>
      </c>
    </row>
    <row r="3871" spans="1:6" x14ac:dyDescent="0.25">
      <c r="A3871" t="s">
        <v>5379</v>
      </c>
      <c r="B3871" t="s">
        <v>2419</v>
      </c>
      <c r="C3871" t="s">
        <v>3</v>
      </c>
      <c r="D3871" t="s">
        <v>130</v>
      </c>
      <c r="E3871" s="12">
        <v>43626</v>
      </c>
      <c r="F3871">
        <v>1</v>
      </c>
    </row>
    <row r="3872" spans="1:6" x14ac:dyDescent="0.25">
      <c r="A3872" t="s">
        <v>5380</v>
      </c>
      <c r="B3872" t="s">
        <v>2508</v>
      </c>
      <c r="C3872" t="s">
        <v>1</v>
      </c>
      <c r="D3872" t="s">
        <v>100</v>
      </c>
      <c r="E3872" s="12">
        <v>43627</v>
      </c>
      <c r="F3872">
        <v>3</v>
      </c>
    </row>
    <row r="3873" spans="1:6" x14ac:dyDescent="0.25">
      <c r="A3873" t="s">
        <v>5381</v>
      </c>
      <c r="B3873" t="s">
        <v>2500</v>
      </c>
      <c r="C3873" t="s">
        <v>2</v>
      </c>
      <c r="D3873" t="s">
        <v>612</v>
      </c>
      <c r="E3873" s="12">
        <v>43628</v>
      </c>
      <c r="F3873">
        <v>2</v>
      </c>
    </row>
    <row r="3874" spans="1:6" x14ac:dyDescent="0.25">
      <c r="A3874" t="s">
        <v>5382</v>
      </c>
      <c r="B3874" t="s">
        <v>2431</v>
      </c>
      <c r="C3874" t="s">
        <v>3</v>
      </c>
      <c r="D3874" t="s">
        <v>359</v>
      </c>
      <c r="E3874" s="12">
        <v>43629</v>
      </c>
      <c r="F3874">
        <v>2</v>
      </c>
    </row>
    <row r="3875" spans="1:6" x14ac:dyDescent="0.25">
      <c r="A3875" t="s">
        <v>5383</v>
      </c>
      <c r="B3875" t="s">
        <v>2505</v>
      </c>
      <c r="C3875" t="s">
        <v>4</v>
      </c>
      <c r="D3875" t="s">
        <v>541</v>
      </c>
      <c r="E3875" s="12">
        <v>43630</v>
      </c>
      <c r="F3875">
        <v>1</v>
      </c>
    </row>
    <row r="3876" spans="1:6" x14ac:dyDescent="0.25">
      <c r="A3876" t="s">
        <v>5384</v>
      </c>
      <c r="B3876" t="s">
        <v>2420</v>
      </c>
      <c r="C3876" t="s">
        <v>3</v>
      </c>
      <c r="D3876" t="s">
        <v>109</v>
      </c>
      <c r="E3876" s="12">
        <v>43631</v>
      </c>
      <c r="F3876">
        <v>1</v>
      </c>
    </row>
    <row r="3877" spans="1:6" x14ac:dyDescent="0.25">
      <c r="A3877" t="s">
        <v>5385</v>
      </c>
      <c r="B3877" t="s">
        <v>2437</v>
      </c>
      <c r="C3877" t="s">
        <v>1</v>
      </c>
      <c r="D3877" t="s">
        <v>462</v>
      </c>
      <c r="E3877" s="12">
        <v>43632</v>
      </c>
      <c r="F3877">
        <v>1</v>
      </c>
    </row>
    <row r="3878" spans="1:6" x14ac:dyDescent="0.25">
      <c r="A3878" t="s">
        <v>5386</v>
      </c>
      <c r="B3878" t="s">
        <v>2483</v>
      </c>
      <c r="C3878" t="s">
        <v>2</v>
      </c>
      <c r="D3878" t="s">
        <v>455</v>
      </c>
      <c r="E3878" s="12">
        <v>43633</v>
      </c>
      <c r="F3878">
        <v>1</v>
      </c>
    </row>
    <row r="3879" spans="1:6" x14ac:dyDescent="0.25">
      <c r="A3879" t="s">
        <v>5387</v>
      </c>
      <c r="B3879" t="s">
        <v>2443</v>
      </c>
      <c r="C3879" t="s">
        <v>3</v>
      </c>
      <c r="D3879" t="s">
        <v>601</v>
      </c>
      <c r="E3879" s="12">
        <v>43634</v>
      </c>
      <c r="F3879">
        <v>1</v>
      </c>
    </row>
    <row r="3880" spans="1:6" x14ac:dyDescent="0.25">
      <c r="A3880" t="s">
        <v>5388</v>
      </c>
      <c r="B3880" t="s">
        <v>2464</v>
      </c>
      <c r="C3880" t="s">
        <v>4</v>
      </c>
      <c r="D3880" t="s">
        <v>588</v>
      </c>
      <c r="E3880" s="12">
        <v>43635</v>
      </c>
      <c r="F3880">
        <v>1</v>
      </c>
    </row>
    <row r="3881" spans="1:6" x14ac:dyDescent="0.25">
      <c r="A3881" t="s">
        <v>5389</v>
      </c>
      <c r="B3881" t="s">
        <v>2437</v>
      </c>
      <c r="C3881" t="s">
        <v>3</v>
      </c>
      <c r="D3881" t="s">
        <v>690</v>
      </c>
      <c r="E3881" s="12">
        <v>43636</v>
      </c>
      <c r="F3881">
        <v>1</v>
      </c>
    </row>
    <row r="3882" spans="1:6" x14ac:dyDescent="0.25">
      <c r="A3882" t="s">
        <v>5390</v>
      </c>
      <c r="B3882" t="s">
        <v>2486</v>
      </c>
      <c r="C3882" t="s">
        <v>1</v>
      </c>
      <c r="D3882" t="s">
        <v>283</v>
      </c>
      <c r="E3882" s="12">
        <v>43637</v>
      </c>
      <c r="F3882">
        <v>1</v>
      </c>
    </row>
    <row r="3883" spans="1:6" x14ac:dyDescent="0.25">
      <c r="A3883" t="s">
        <v>5391</v>
      </c>
      <c r="B3883" t="s">
        <v>2462</v>
      </c>
      <c r="C3883" t="s">
        <v>2</v>
      </c>
      <c r="D3883" t="s">
        <v>743</v>
      </c>
      <c r="E3883" s="12">
        <v>43638</v>
      </c>
      <c r="F3883">
        <v>1</v>
      </c>
    </row>
    <row r="3884" spans="1:6" x14ac:dyDescent="0.25">
      <c r="A3884" t="s">
        <v>5392</v>
      </c>
      <c r="B3884" t="s">
        <v>2417</v>
      </c>
      <c r="C3884" t="s">
        <v>3</v>
      </c>
      <c r="D3884" t="s">
        <v>431</v>
      </c>
      <c r="E3884" s="12">
        <v>43639</v>
      </c>
      <c r="F3884">
        <v>4</v>
      </c>
    </row>
    <row r="3885" spans="1:6" x14ac:dyDescent="0.25">
      <c r="A3885" t="s">
        <v>5393</v>
      </c>
      <c r="B3885" t="s">
        <v>2432</v>
      </c>
      <c r="C3885" t="s">
        <v>4</v>
      </c>
      <c r="D3885" t="s">
        <v>243</v>
      </c>
      <c r="E3885" s="12">
        <v>43640</v>
      </c>
      <c r="F3885">
        <v>1</v>
      </c>
    </row>
    <row r="3886" spans="1:6" x14ac:dyDescent="0.25">
      <c r="A3886" t="s">
        <v>5394</v>
      </c>
      <c r="B3886" t="s">
        <v>2481</v>
      </c>
      <c r="C3886" t="s">
        <v>3</v>
      </c>
      <c r="D3886" t="s">
        <v>626</v>
      </c>
      <c r="E3886" s="12">
        <v>43641</v>
      </c>
      <c r="F3886">
        <v>1</v>
      </c>
    </row>
    <row r="3887" spans="1:6" x14ac:dyDescent="0.25">
      <c r="A3887" t="s">
        <v>5395</v>
      </c>
      <c r="B3887" t="s">
        <v>2460</v>
      </c>
      <c r="C3887" t="s">
        <v>1</v>
      </c>
      <c r="D3887" t="s">
        <v>630</v>
      </c>
      <c r="E3887" s="12">
        <v>43642</v>
      </c>
      <c r="F3887">
        <v>1</v>
      </c>
    </row>
    <row r="3888" spans="1:6" x14ac:dyDescent="0.25">
      <c r="A3888" t="s">
        <v>5396</v>
      </c>
      <c r="B3888" t="s">
        <v>2503</v>
      </c>
      <c r="C3888" t="s">
        <v>2</v>
      </c>
      <c r="D3888" t="s">
        <v>678</v>
      </c>
      <c r="E3888" s="12">
        <v>43643</v>
      </c>
      <c r="F3888">
        <v>1</v>
      </c>
    </row>
    <row r="3889" spans="1:6" x14ac:dyDescent="0.25">
      <c r="A3889" t="s">
        <v>5397</v>
      </c>
      <c r="B3889" t="s">
        <v>2419</v>
      </c>
      <c r="C3889" t="s">
        <v>3</v>
      </c>
      <c r="D3889" t="s">
        <v>302</v>
      </c>
      <c r="E3889" s="12">
        <v>43644</v>
      </c>
      <c r="F3889">
        <v>1</v>
      </c>
    </row>
    <row r="3890" spans="1:6" x14ac:dyDescent="0.25">
      <c r="A3890" t="s">
        <v>5398</v>
      </c>
      <c r="B3890" t="s">
        <v>2432</v>
      </c>
      <c r="C3890" t="s">
        <v>4</v>
      </c>
      <c r="D3890" t="s">
        <v>256</v>
      </c>
      <c r="E3890" s="12">
        <v>43645</v>
      </c>
      <c r="F3890">
        <v>3</v>
      </c>
    </row>
    <row r="3891" spans="1:6" x14ac:dyDescent="0.25">
      <c r="A3891" t="s">
        <v>5399</v>
      </c>
      <c r="B3891" t="s">
        <v>2419</v>
      </c>
      <c r="C3891" t="s">
        <v>3</v>
      </c>
      <c r="D3891" t="s">
        <v>431</v>
      </c>
      <c r="E3891" s="12">
        <v>43646</v>
      </c>
      <c r="F3891">
        <v>1</v>
      </c>
    </row>
    <row r="3892" spans="1:6" x14ac:dyDescent="0.25">
      <c r="A3892" t="s">
        <v>5400</v>
      </c>
      <c r="B3892" t="s">
        <v>2479</v>
      </c>
      <c r="C3892" t="s">
        <v>1</v>
      </c>
      <c r="D3892" t="s">
        <v>75</v>
      </c>
      <c r="E3892" s="12">
        <v>43647</v>
      </c>
      <c r="F3892">
        <v>3</v>
      </c>
    </row>
    <row r="3893" spans="1:6" x14ac:dyDescent="0.25">
      <c r="A3893" t="s">
        <v>5401</v>
      </c>
      <c r="B3893" t="s">
        <v>2469</v>
      </c>
      <c r="C3893" t="s">
        <v>2</v>
      </c>
      <c r="D3893" t="s">
        <v>459</v>
      </c>
      <c r="E3893" s="12">
        <v>43648</v>
      </c>
      <c r="F3893">
        <v>1</v>
      </c>
    </row>
    <row r="3894" spans="1:6" x14ac:dyDescent="0.25">
      <c r="A3894" t="s">
        <v>5402</v>
      </c>
      <c r="B3894" t="s">
        <v>2434</v>
      </c>
      <c r="C3894" t="s">
        <v>3</v>
      </c>
      <c r="D3894" t="s">
        <v>49</v>
      </c>
      <c r="E3894" s="12">
        <v>43649</v>
      </c>
      <c r="F3894">
        <v>1</v>
      </c>
    </row>
    <row r="3895" spans="1:6" x14ac:dyDescent="0.25">
      <c r="A3895" t="s">
        <v>5403</v>
      </c>
      <c r="B3895" t="s">
        <v>2472</v>
      </c>
      <c r="C3895" t="s">
        <v>4</v>
      </c>
      <c r="D3895" t="s">
        <v>427</v>
      </c>
      <c r="E3895" s="12">
        <v>43650</v>
      </c>
      <c r="F3895">
        <v>3</v>
      </c>
    </row>
    <row r="3896" spans="1:6" x14ac:dyDescent="0.25">
      <c r="A3896" t="s">
        <v>5404</v>
      </c>
      <c r="B3896" t="s">
        <v>2494</v>
      </c>
      <c r="C3896" t="s">
        <v>3</v>
      </c>
      <c r="D3896" t="s">
        <v>74</v>
      </c>
      <c r="E3896" s="12">
        <v>43651</v>
      </c>
      <c r="F3896">
        <v>1</v>
      </c>
    </row>
    <row r="3897" spans="1:6" x14ac:dyDescent="0.25">
      <c r="A3897" t="s">
        <v>5405</v>
      </c>
      <c r="B3897" t="s">
        <v>2452</v>
      </c>
      <c r="C3897" t="s">
        <v>1</v>
      </c>
      <c r="D3897" t="s">
        <v>348</v>
      </c>
      <c r="E3897" s="12">
        <v>43652</v>
      </c>
      <c r="F3897">
        <v>4</v>
      </c>
    </row>
    <row r="3898" spans="1:6" x14ac:dyDescent="0.25">
      <c r="A3898" t="s">
        <v>5406</v>
      </c>
      <c r="B3898" t="s">
        <v>2505</v>
      </c>
      <c r="C3898" t="s">
        <v>2</v>
      </c>
      <c r="D3898" t="s">
        <v>743</v>
      </c>
      <c r="E3898" s="12">
        <v>43653</v>
      </c>
      <c r="F3898">
        <v>3</v>
      </c>
    </row>
    <row r="3899" spans="1:6" x14ac:dyDescent="0.25">
      <c r="A3899" t="s">
        <v>5407</v>
      </c>
      <c r="B3899" t="s">
        <v>2483</v>
      </c>
      <c r="C3899" t="s">
        <v>3</v>
      </c>
      <c r="D3899" t="s">
        <v>401</v>
      </c>
      <c r="E3899" s="12">
        <v>43654</v>
      </c>
      <c r="F3899">
        <v>1</v>
      </c>
    </row>
    <row r="3900" spans="1:6" x14ac:dyDescent="0.25">
      <c r="A3900" t="s">
        <v>5408</v>
      </c>
      <c r="B3900" t="s">
        <v>2499</v>
      </c>
      <c r="C3900" t="s">
        <v>4</v>
      </c>
      <c r="D3900" t="s">
        <v>585</v>
      </c>
      <c r="E3900" s="12">
        <v>43655</v>
      </c>
      <c r="F3900">
        <v>2</v>
      </c>
    </row>
    <row r="3901" spans="1:6" x14ac:dyDescent="0.25">
      <c r="A3901" t="s">
        <v>5409</v>
      </c>
      <c r="B3901" t="s">
        <v>2424</v>
      </c>
      <c r="C3901" t="s">
        <v>3</v>
      </c>
      <c r="D3901" t="s">
        <v>750</v>
      </c>
      <c r="E3901" s="12">
        <v>43656</v>
      </c>
      <c r="F3901">
        <v>1</v>
      </c>
    </row>
    <row r="3902" spans="1:6" x14ac:dyDescent="0.25">
      <c r="A3902" t="s">
        <v>5410</v>
      </c>
      <c r="B3902" t="s">
        <v>2449</v>
      </c>
      <c r="C3902" t="s">
        <v>1</v>
      </c>
      <c r="D3902" t="s">
        <v>303</v>
      </c>
      <c r="E3902" s="12">
        <v>43657</v>
      </c>
      <c r="F3902">
        <v>2</v>
      </c>
    </row>
    <row r="3903" spans="1:6" x14ac:dyDescent="0.25">
      <c r="A3903" t="s">
        <v>5411</v>
      </c>
      <c r="B3903" t="s">
        <v>2439</v>
      </c>
      <c r="C3903" t="s">
        <v>2</v>
      </c>
      <c r="D3903" t="s">
        <v>156</v>
      </c>
      <c r="E3903" s="12">
        <v>43658</v>
      </c>
      <c r="F3903">
        <v>4</v>
      </c>
    </row>
    <row r="3904" spans="1:6" x14ac:dyDescent="0.25">
      <c r="A3904" t="s">
        <v>5412</v>
      </c>
      <c r="B3904" t="s">
        <v>2427</v>
      </c>
      <c r="C3904" t="s">
        <v>3</v>
      </c>
      <c r="D3904" t="s">
        <v>317</v>
      </c>
      <c r="E3904" s="12">
        <v>43659</v>
      </c>
      <c r="F3904">
        <v>1</v>
      </c>
    </row>
    <row r="3905" spans="1:6" x14ac:dyDescent="0.25">
      <c r="A3905" t="s">
        <v>5413</v>
      </c>
      <c r="B3905" t="s">
        <v>2427</v>
      </c>
      <c r="C3905" t="s">
        <v>4</v>
      </c>
      <c r="D3905" t="s">
        <v>429</v>
      </c>
      <c r="E3905" s="12">
        <v>43660</v>
      </c>
      <c r="F3905">
        <v>2</v>
      </c>
    </row>
    <row r="3906" spans="1:6" x14ac:dyDescent="0.25">
      <c r="A3906" t="s">
        <v>5414</v>
      </c>
      <c r="B3906" t="s">
        <v>2498</v>
      </c>
      <c r="C3906" t="s">
        <v>3</v>
      </c>
      <c r="D3906" t="s">
        <v>459</v>
      </c>
      <c r="E3906" s="12">
        <v>43661</v>
      </c>
      <c r="F3906">
        <v>1</v>
      </c>
    </row>
    <row r="3907" spans="1:6" x14ac:dyDescent="0.25">
      <c r="A3907" t="s">
        <v>5415</v>
      </c>
      <c r="B3907" t="s">
        <v>2412</v>
      </c>
      <c r="C3907" t="s">
        <v>1</v>
      </c>
      <c r="D3907" t="s">
        <v>18</v>
      </c>
      <c r="E3907" s="12">
        <v>43662</v>
      </c>
      <c r="F3907">
        <v>3</v>
      </c>
    </row>
    <row r="3908" spans="1:6" x14ac:dyDescent="0.25">
      <c r="A3908" t="s">
        <v>5416</v>
      </c>
      <c r="B3908" t="s">
        <v>2472</v>
      </c>
      <c r="C3908" t="s">
        <v>2</v>
      </c>
      <c r="D3908" t="s">
        <v>142</v>
      </c>
      <c r="E3908" s="12">
        <v>43663</v>
      </c>
      <c r="F3908">
        <v>3</v>
      </c>
    </row>
    <row r="3909" spans="1:6" x14ac:dyDescent="0.25">
      <c r="A3909" t="s">
        <v>5417</v>
      </c>
      <c r="B3909" t="s">
        <v>2499</v>
      </c>
      <c r="C3909" t="s">
        <v>3</v>
      </c>
      <c r="D3909" t="s">
        <v>146</v>
      </c>
      <c r="E3909" s="12">
        <v>43664</v>
      </c>
      <c r="F3909">
        <v>1</v>
      </c>
    </row>
    <row r="3910" spans="1:6" x14ac:dyDescent="0.25">
      <c r="A3910" t="s">
        <v>5418</v>
      </c>
      <c r="B3910" t="s">
        <v>2476</v>
      </c>
      <c r="C3910" t="s">
        <v>4</v>
      </c>
      <c r="D3910" t="s">
        <v>751</v>
      </c>
      <c r="E3910" s="12">
        <v>43665</v>
      </c>
      <c r="F3910">
        <v>3</v>
      </c>
    </row>
    <row r="3911" spans="1:6" x14ac:dyDescent="0.25">
      <c r="A3911" t="s">
        <v>5419</v>
      </c>
      <c r="B3911" t="s">
        <v>2490</v>
      </c>
      <c r="C3911" t="s">
        <v>3</v>
      </c>
      <c r="D3911" t="s">
        <v>381</v>
      </c>
      <c r="E3911" s="12">
        <v>43666</v>
      </c>
      <c r="F3911">
        <v>4</v>
      </c>
    </row>
    <row r="3912" spans="1:6" x14ac:dyDescent="0.25">
      <c r="A3912" t="s">
        <v>5420</v>
      </c>
      <c r="B3912" t="s">
        <v>2459</v>
      </c>
      <c r="C3912" t="s">
        <v>1</v>
      </c>
      <c r="D3912" t="s">
        <v>99</v>
      </c>
      <c r="E3912" s="12">
        <v>43667</v>
      </c>
      <c r="F3912">
        <v>2</v>
      </c>
    </row>
    <row r="3913" spans="1:6" x14ac:dyDescent="0.25">
      <c r="A3913" t="s">
        <v>5421</v>
      </c>
      <c r="B3913" t="s">
        <v>2417</v>
      </c>
      <c r="C3913" t="s">
        <v>2</v>
      </c>
      <c r="D3913" t="s">
        <v>483</v>
      </c>
      <c r="E3913" s="12">
        <v>43668</v>
      </c>
      <c r="F3913">
        <v>2</v>
      </c>
    </row>
    <row r="3914" spans="1:6" x14ac:dyDescent="0.25">
      <c r="A3914" t="s">
        <v>5422</v>
      </c>
      <c r="B3914" t="s">
        <v>2453</v>
      </c>
      <c r="C3914" t="s">
        <v>3</v>
      </c>
      <c r="D3914" t="s">
        <v>681</v>
      </c>
      <c r="E3914" s="12">
        <v>43669</v>
      </c>
      <c r="F3914">
        <v>2</v>
      </c>
    </row>
    <row r="3915" spans="1:6" x14ac:dyDescent="0.25">
      <c r="A3915" t="s">
        <v>5423</v>
      </c>
      <c r="B3915" t="s">
        <v>2425</v>
      </c>
      <c r="C3915" t="s">
        <v>4</v>
      </c>
      <c r="D3915" t="s">
        <v>604</v>
      </c>
      <c r="E3915" s="12">
        <v>43670</v>
      </c>
      <c r="F3915">
        <v>3</v>
      </c>
    </row>
    <row r="3916" spans="1:6" x14ac:dyDescent="0.25">
      <c r="A3916" t="s">
        <v>5424</v>
      </c>
      <c r="B3916" t="s">
        <v>2504</v>
      </c>
      <c r="C3916" t="s">
        <v>3</v>
      </c>
      <c r="D3916" t="s">
        <v>334</v>
      </c>
      <c r="E3916" s="12">
        <v>43671</v>
      </c>
      <c r="F3916">
        <v>3</v>
      </c>
    </row>
    <row r="3917" spans="1:6" x14ac:dyDescent="0.25">
      <c r="A3917" t="s">
        <v>5425</v>
      </c>
      <c r="B3917" t="s">
        <v>2461</v>
      </c>
      <c r="C3917" t="s">
        <v>1</v>
      </c>
      <c r="D3917" t="s">
        <v>384</v>
      </c>
      <c r="E3917" s="12">
        <v>43672</v>
      </c>
      <c r="F3917">
        <v>1</v>
      </c>
    </row>
    <row r="3918" spans="1:6" x14ac:dyDescent="0.25">
      <c r="A3918" t="s">
        <v>5426</v>
      </c>
      <c r="B3918" t="s">
        <v>2417</v>
      </c>
      <c r="C3918" t="s">
        <v>2</v>
      </c>
      <c r="D3918" t="s">
        <v>42</v>
      </c>
      <c r="E3918" s="12">
        <v>43673</v>
      </c>
      <c r="F3918">
        <v>2</v>
      </c>
    </row>
    <row r="3919" spans="1:6" x14ac:dyDescent="0.25">
      <c r="A3919" t="s">
        <v>5427</v>
      </c>
      <c r="B3919" t="s">
        <v>2429</v>
      </c>
      <c r="C3919" t="s">
        <v>3</v>
      </c>
      <c r="D3919" t="s">
        <v>172</v>
      </c>
      <c r="E3919" s="12">
        <v>43674</v>
      </c>
      <c r="F3919">
        <v>1</v>
      </c>
    </row>
    <row r="3920" spans="1:6" x14ac:dyDescent="0.25">
      <c r="A3920" t="s">
        <v>5428</v>
      </c>
      <c r="B3920" t="s">
        <v>2464</v>
      </c>
      <c r="C3920" t="s">
        <v>4</v>
      </c>
      <c r="D3920" t="s">
        <v>739</v>
      </c>
      <c r="E3920" s="12">
        <v>43675</v>
      </c>
      <c r="F3920">
        <v>1</v>
      </c>
    </row>
    <row r="3921" spans="1:6" x14ac:dyDescent="0.25">
      <c r="A3921" t="s">
        <v>5429</v>
      </c>
      <c r="B3921" t="s">
        <v>2493</v>
      </c>
      <c r="C3921" t="s">
        <v>3</v>
      </c>
      <c r="D3921" t="s">
        <v>238</v>
      </c>
      <c r="E3921" s="12">
        <v>43676</v>
      </c>
      <c r="F3921">
        <v>3</v>
      </c>
    </row>
    <row r="3922" spans="1:6" x14ac:dyDescent="0.25">
      <c r="A3922" t="s">
        <v>5430</v>
      </c>
      <c r="B3922" t="s">
        <v>2470</v>
      </c>
      <c r="C3922" t="s">
        <v>1</v>
      </c>
      <c r="D3922" t="s">
        <v>427</v>
      </c>
      <c r="E3922" s="12">
        <v>43677</v>
      </c>
      <c r="F3922">
        <v>1</v>
      </c>
    </row>
    <row r="3923" spans="1:6" x14ac:dyDescent="0.25">
      <c r="A3923" t="s">
        <v>5431</v>
      </c>
      <c r="B3923" t="s">
        <v>2436</v>
      </c>
      <c r="C3923" t="s">
        <v>2</v>
      </c>
      <c r="D3923" t="s">
        <v>184</v>
      </c>
      <c r="E3923" s="12">
        <v>43678</v>
      </c>
      <c r="F3923">
        <v>1</v>
      </c>
    </row>
    <row r="3924" spans="1:6" x14ac:dyDescent="0.25">
      <c r="A3924" t="s">
        <v>5432</v>
      </c>
      <c r="B3924" t="s">
        <v>2506</v>
      </c>
      <c r="C3924" t="s">
        <v>3</v>
      </c>
      <c r="D3924" t="s">
        <v>301</v>
      </c>
      <c r="E3924" s="12">
        <v>43679</v>
      </c>
      <c r="F3924">
        <v>1</v>
      </c>
    </row>
    <row r="3925" spans="1:6" x14ac:dyDescent="0.25">
      <c r="A3925" t="s">
        <v>5433</v>
      </c>
      <c r="B3925" t="s">
        <v>2503</v>
      </c>
      <c r="C3925" t="s">
        <v>4</v>
      </c>
      <c r="D3925" t="s">
        <v>803</v>
      </c>
      <c r="E3925" s="12">
        <v>43680</v>
      </c>
      <c r="F3925">
        <v>3</v>
      </c>
    </row>
    <row r="3926" spans="1:6" x14ac:dyDescent="0.25">
      <c r="A3926" t="s">
        <v>5434</v>
      </c>
      <c r="B3926" t="s">
        <v>2503</v>
      </c>
      <c r="C3926" t="s">
        <v>3</v>
      </c>
      <c r="D3926" t="s">
        <v>206</v>
      </c>
      <c r="E3926" s="12">
        <v>43681</v>
      </c>
      <c r="F3926">
        <v>3</v>
      </c>
    </row>
    <row r="3927" spans="1:6" x14ac:dyDescent="0.25">
      <c r="A3927" t="s">
        <v>5435</v>
      </c>
      <c r="B3927" t="s">
        <v>2430</v>
      </c>
      <c r="C3927" t="s">
        <v>1</v>
      </c>
      <c r="D3927" t="s">
        <v>697</v>
      </c>
      <c r="E3927" s="12">
        <v>43682</v>
      </c>
      <c r="F3927">
        <v>4</v>
      </c>
    </row>
    <row r="3928" spans="1:6" x14ac:dyDescent="0.25">
      <c r="A3928" t="s">
        <v>5436</v>
      </c>
      <c r="B3928" t="s">
        <v>2416</v>
      </c>
      <c r="C3928" t="s">
        <v>2</v>
      </c>
      <c r="D3928" t="s">
        <v>13</v>
      </c>
      <c r="E3928" s="12">
        <v>43683</v>
      </c>
      <c r="F3928">
        <v>2</v>
      </c>
    </row>
    <row r="3929" spans="1:6" x14ac:dyDescent="0.25">
      <c r="A3929" t="s">
        <v>5437</v>
      </c>
      <c r="B3929" t="s">
        <v>2454</v>
      </c>
      <c r="C3929" t="s">
        <v>3</v>
      </c>
      <c r="D3929" t="s">
        <v>525</v>
      </c>
      <c r="E3929" s="12">
        <v>43684</v>
      </c>
      <c r="F3929">
        <v>1</v>
      </c>
    </row>
    <row r="3930" spans="1:6" x14ac:dyDescent="0.25">
      <c r="A3930" t="s">
        <v>5438</v>
      </c>
      <c r="B3930" t="s">
        <v>2486</v>
      </c>
      <c r="C3930" t="s">
        <v>4</v>
      </c>
      <c r="D3930" t="s">
        <v>789</v>
      </c>
      <c r="E3930" s="12">
        <v>43685</v>
      </c>
      <c r="F3930">
        <v>4</v>
      </c>
    </row>
    <row r="3931" spans="1:6" x14ac:dyDescent="0.25">
      <c r="A3931" t="s">
        <v>5439</v>
      </c>
      <c r="B3931" t="s">
        <v>2493</v>
      </c>
      <c r="C3931" t="s">
        <v>3</v>
      </c>
      <c r="D3931" t="s">
        <v>491</v>
      </c>
      <c r="E3931" s="12">
        <v>43686</v>
      </c>
      <c r="F3931">
        <v>1</v>
      </c>
    </row>
    <row r="3932" spans="1:6" x14ac:dyDescent="0.25">
      <c r="A3932" t="s">
        <v>5440</v>
      </c>
      <c r="B3932" t="s">
        <v>2414</v>
      </c>
      <c r="C3932" t="s">
        <v>1</v>
      </c>
      <c r="D3932" t="s">
        <v>402</v>
      </c>
      <c r="E3932" s="12">
        <v>43687</v>
      </c>
      <c r="F3932">
        <v>1</v>
      </c>
    </row>
    <row r="3933" spans="1:6" x14ac:dyDescent="0.25">
      <c r="A3933" t="s">
        <v>5441</v>
      </c>
      <c r="B3933" t="s">
        <v>2416</v>
      </c>
      <c r="C3933" t="s">
        <v>2</v>
      </c>
      <c r="D3933" t="s">
        <v>80</v>
      </c>
      <c r="E3933" s="12">
        <v>43688</v>
      </c>
      <c r="F3933">
        <v>1</v>
      </c>
    </row>
    <row r="3934" spans="1:6" x14ac:dyDescent="0.25">
      <c r="A3934" t="s">
        <v>5442</v>
      </c>
      <c r="B3934" t="s">
        <v>2450</v>
      </c>
      <c r="C3934" t="s">
        <v>3</v>
      </c>
      <c r="D3934" t="s">
        <v>162</v>
      </c>
      <c r="E3934" s="12">
        <v>43689</v>
      </c>
      <c r="F3934">
        <v>1</v>
      </c>
    </row>
    <row r="3935" spans="1:6" x14ac:dyDescent="0.25">
      <c r="A3935" t="s">
        <v>5443</v>
      </c>
      <c r="B3935" t="s">
        <v>2467</v>
      </c>
      <c r="C3935" t="s">
        <v>4</v>
      </c>
      <c r="D3935" t="s">
        <v>42</v>
      </c>
      <c r="E3935" s="12">
        <v>43690</v>
      </c>
      <c r="F3935">
        <v>1</v>
      </c>
    </row>
    <row r="3936" spans="1:6" x14ac:dyDescent="0.25">
      <c r="A3936" t="s">
        <v>5444</v>
      </c>
      <c r="B3936" t="s">
        <v>2500</v>
      </c>
      <c r="C3936" t="s">
        <v>3</v>
      </c>
      <c r="D3936" t="s">
        <v>520</v>
      </c>
      <c r="E3936" s="12">
        <v>43691</v>
      </c>
      <c r="F3936">
        <v>1</v>
      </c>
    </row>
    <row r="3937" spans="1:6" x14ac:dyDescent="0.25">
      <c r="A3937" t="s">
        <v>5445</v>
      </c>
      <c r="B3937" t="s">
        <v>2427</v>
      </c>
      <c r="C3937" t="s">
        <v>1</v>
      </c>
      <c r="D3937" t="s">
        <v>482</v>
      </c>
      <c r="E3937" s="12">
        <v>43692</v>
      </c>
      <c r="F3937">
        <v>1</v>
      </c>
    </row>
    <row r="3938" spans="1:6" x14ac:dyDescent="0.25">
      <c r="A3938" t="s">
        <v>5446</v>
      </c>
      <c r="B3938" t="s">
        <v>2485</v>
      </c>
      <c r="C3938" t="s">
        <v>2</v>
      </c>
      <c r="D3938" t="s">
        <v>757</v>
      </c>
      <c r="E3938" s="12">
        <v>43693</v>
      </c>
      <c r="F3938">
        <v>4</v>
      </c>
    </row>
    <row r="3939" spans="1:6" x14ac:dyDescent="0.25">
      <c r="A3939" t="s">
        <v>5447</v>
      </c>
      <c r="B3939" t="s">
        <v>2500</v>
      </c>
      <c r="C3939" t="s">
        <v>3</v>
      </c>
      <c r="D3939" t="s">
        <v>767</v>
      </c>
      <c r="E3939" s="12">
        <v>43694</v>
      </c>
      <c r="F3939">
        <v>4</v>
      </c>
    </row>
    <row r="3940" spans="1:6" x14ac:dyDescent="0.25">
      <c r="A3940" t="s">
        <v>5448</v>
      </c>
      <c r="B3940" t="s">
        <v>2456</v>
      </c>
      <c r="C3940" t="s">
        <v>4</v>
      </c>
      <c r="D3940" t="s">
        <v>285</v>
      </c>
      <c r="E3940" s="12">
        <v>43695</v>
      </c>
      <c r="F3940">
        <v>1</v>
      </c>
    </row>
    <row r="3941" spans="1:6" x14ac:dyDescent="0.25">
      <c r="A3941" t="s">
        <v>5449</v>
      </c>
      <c r="B3941" t="s">
        <v>2409</v>
      </c>
      <c r="C3941" t="s">
        <v>3</v>
      </c>
      <c r="D3941" t="s">
        <v>344</v>
      </c>
      <c r="E3941" s="12">
        <v>43696</v>
      </c>
      <c r="F3941">
        <v>1</v>
      </c>
    </row>
    <row r="3942" spans="1:6" x14ac:dyDescent="0.25">
      <c r="A3942" t="s">
        <v>5450</v>
      </c>
      <c r="B3942" t="s">
        <v>2475</v>
      </c>
      <c r="C3942" t="s">
        <v>1</v>
      </c>
      <c r="D3942" t="s">
        <v>378</v>
      </c>
      <c r="E3942" s="12">
        <v>43697</v>
      </c>
      <c r="F3942">
        <v>2</v>
      </c>
    </row>
    <row r="3943" spans="1:6" x14ac:dyDescent="0.25">
      <c r="A3943" t="s">
        <v>5451</v>
      </c>
      <c r="B3943" t="s">
        <v>2487</v>
      </c>
      <c r="C3943" t="s">
        <v>2</v>
      </c>
      <c r="D3943" t="s">
        <v>68</v>
      </c>
      <c r="E3943" s="12">
        <v>43698</v>
      </c>
      <c r="F3943">
        <v>1</v>
      </c>
    </row>
    <row r="3944" spans="1:6" x14ac:dyDescent="0.25">
      <c r="A3944" t="s">
        <v>5452</v>
      </c>
      <c r="B3944" t="s">
        <v>2418</v>
      </c>
      <c r="C3944" t="s">
        <v>3</v>
      </c>
      <c r="D3944" t="s">
        <v>679</v>
      </c>
      <c r="E3944" s="12">
        <v>43699</v>
      </c>
      <c r="F3944">
        <v>1</v>
      </c>
    </row>
    <row r="3945" spans="1:6" x14ac:dyDescent="0.25">
      <c r="A3945" t="s">
        <v>5453</v>
      </c>
      <c r="B3945" t="s">
        <v>2416</v>
      </c>
      <c r="C3945" t="s">
        <v>4</v>
      </c>
      <c r="D3945" t="s">
        <v>219</v>
      </c>
      <c r="E3945" s="12">
        <v>43700</v>
      </c>
      <c r="F3945">
        <v>2</v>
      </c>
    </row>
    <row r="3946" spans="1:6" x14ac:dyDescent="0.25">
      <c r="A3946" t="s">
        <v>5454</v>
      </c>
      <c r="B3946" t="s">
        <v>2495</v>
      </c>
      <c r="C3946" t="s">
        <v>3</v>
      </c>
      <c r="D3946" t="s">
        <v>269</v>
      </c>
      <c r="E3946" s="12">
        <v>43701</v>
      </c>
      <c r="F3946">
        <v>1</v>
      </c>
    </row>
    <row r="3947" spans="1:6" x14ac:dyDescent="0.25">
      <c r="A3947" t="s">
        <v>5455</v>
      </c>
      <c r="B3947" t="s">
        <v>2460</v>
      </c>
      <c r="C3947" t="s">
        <v>1</v>
      </c>
      <c r="D3947" t="s">
        <v>583</v>
      </c>
      <c r="E3947" s="12">
        <v>43702</v>
      </c>
      <c r="F3947">
        <v>2</v>
      </c>
    </row>
    <row r="3948" spans="1:6" x14ac:dyDescent="0.25">
      <c r="A3948" t="s">
        <v>5456</v>
      </c>
      <c r="B3948" t="s">
        <v>2504</v>
      </c>
      <c r="C3948" t="s">
        <v>2</v>
      </c>
      <c r="D3948" t="s">
        <v>528</v>
      </c>
      <c r="E3948" s="12">
        <v>43703</v>
      </c>
      <c r="F3948">
        <v>3</v>
      </c>
    </row>
    <row r="3949" spans="1:6" x14ac:dyDescent="0.25">
      <c r="A3949" t="s">
        <v>5457</v>
      </c>
      <c r="B3949" t="s">
        <v>2475</v>
      </c>
      <c r="C3949" t="s">
        <v>3</v>
      </c>
      <c r="D3949" t="s">
        <v>139</v>
      </c>
      <c r="E3949" s="12">
        <v>43704</v>
      </c>
      <c r="F3949">
        <v>2</v>
      </c>
    </row>
    <row r="3950" spans="1:6" x14ac:dyDescent="0.25">
      <c r="A3950" t="s">
        <v>5458</v>
      </c>
      <c r="B3950" t="s">
        <v>2452</v>
      </c>
      <c r="C3950" t="s">
        <v>4</v>
      </c>
      <c r="D3950" t="s">
        <v>634</v>
      </c>
      <c r="E3950" s="12">
        <v>43705</v>
      </c>
      <c r="F3950">
        <v>2</v>
      </c>
    </row>
    <row r="3951" spans="1:6" x14ac:dyDescent="0.25">
      <c r="A3951" t="s">
        <v>5459</v>
      </c>
      <c r="B3951" t="s">
        <v>2500</v>
      </c>
      <c r="C3951" t="s">
        <v>3</v>
      </c>
      <c r="D3951" t="s">
        <v>423</v>
      </c>
      <c r="E3951" s="12">
        <v>43706</v>
      </c>
      <c r="F3951">
        <v>3</v>
      </c>
    </row>
    <row r="3952" spans="1:6" x14ac:dyDescent="0.25">
      <c r="A3952" t="s">
        <v>5460</v>
      </c>
      <c r="B3952" t="s">
        <v>2452</v>
      </c>
      <c r="C3952" t="s">
        <v>1</v>
      </c>
      <c r="D3952" t="s">
        <v>217</v>
      </c>
      <c r="E3952" s="12">
        <v>43707</v>
      </c>
      <c r="F3952">
        <v>1</v>
      </c>
    </row>
    <row r="3953" spans="1:6" x14ac:dyDescent="0.25">
      <c r="A3953" t="s">
        <v>5461</v>
      </c>
      <c r="B3953" t="s">
        <v>2495</v>
      </c>
      <c r="C3953" t="s">
        <v>2</v>
      </c>
      <c r="D3953" t="s">
        <v>343</v>
      </c>
      <c r="E3953" s="12">
        <v>43708</v>
      </c>
      <c r="F3953">
        <v>1</v>
      </c>
    </row>
    <row r="3954" spans="1:6" x14ac:dyDescent="0.25">
      <c r="A3954" t="s">
        <v>5462</v>
      </c>
      <c r="B3954" t="s">
        <v>2470</v>
      </c>
      <c r="C3954" t="s">
        <v>3</v>
      </c>
      <c r="D3954" t="s">
        <v>213</v>
      </c>
      <c r="E3954" s="12">
        <v>43709</v>
      </c>
      <c r="F3954">
        <v>1</v>
      </c>
    </row>
    <row r="3955" spans="1:6" x14ac:dyDescent="0.25">
      <c r="A3955" t="s">
        <v>5463</v>
      </c>
      <c r="B3955" t="s">
        <v>2471</v>
      </c>
      <c r="C3955" t="s">
        <v>4</v>
      </c>
      <c r="D3955" t="s">
        <v>20</v>
      </c>
      <c r="E3955" s="12">
        <v>43710</v>
      </c>
      <c r="F3955">
        <v>3</v>
      </c>
    </row>
    <row r="3956" spans="1:6" x14ac:dyDescent="0.25">
      <c r="A3956" t="s">
        <v>5464</v>
      </c>
      <c r="B3956" t="s">
        <v>2469</v>
      </c>
      <c r="C3956" t="s">
        <v>3</v>
      </c>
      <c r="D3956" t="s">
        <v>755</v>
      </c>
      <c r="E3956" s="12">
        <v>43711</v>
      </c>
      <c r="F3956">
        <v>1</v>
      </c>
    </row>
    <row r="3957" spans="1:6" x14ac:dyDescent="0.25">
      <c r="A3957" t="s">
        <v>5465</v>
      </c>
      <c r="B3957" t="s">
        <v>2449</v>
      </c>
      <c r="C3957" t="s">
        <v>1</v>
      </c>
      <c r="D3957" t="s">
        <v>64</v>
      </c>
      <c r="E3957" s="12">
        <v>43712</v>
      </c>
      <c r="F3957">
        <v>4</v>
      </c>
    </row>
    <row r="3958" spans="1:6" x14ac:dyDescent="0.25">
      <c r="A3958" t="s">
        <v>5466</v>
      </c>
      <c r="B3958" t="s">
        <v>2459</v>
      </c>
      <c r="C3958" t="s">
        <v>2</v>
      </c>
      <c r="D3958" t="s">
        <v>365</v>
      </c>
      <c r="E3958" s="12">
        <v>43713</v>
      </c>
      <c r="F3958">
        <v>1</v>
      </c>
    </row>
    <row r="3959" spans="1:6" x14ac:dyDescent="0.25">
      <c r="A3959" t="s">
        <v>5467</v>
      </c>
      <c r="B3959" t="s">
        <v>2410</v>
      </c>
      <c r="C3959" t="s">
        <v>3</v>
      </c>
      <c r="D3959" t="s">
        <v>265</v>
      </c>
      <c r="E3959" s="12">
        <v>43714</v>
      </c>
      <c r="F3959">
        <v>3</v>
      </c>
    </row>
    <row r="3960" spans="1:6" x14ac:dyDescent="0.25">
      <c r="A3960" t="s">
        <v>5468</v>
      </c>
      <c r="B3960" t="s">
        <v>2484</v>
      </c>
      <c r="C3960" t="s">
        <v>4</v>
      </c>
      <c r="D3960" t="s">
        <v>379</v>
      </c>
      <c r="E3960" s="12">
        <v>43715</v>
      </c>
      <c r="F3960">
        <v>1</v>
      </c>
    </row>
    <row r="3961" spans="1:6" x14ac:dyDescent="0.25">
      <c r="A3961" t="s">
        <v>5469</v>
      </c>
      <c r="B3961" t="s">
        <v>2499</v>
      </c>
      <c r="C3961" t="s">
        <v>3</v>
      </c>
      <c r="D3961" t="s">
        <v>724</v>
      </c>
      <c r="E3961" s="12">
        <v>43716</v>
      </c>
      <c r="F3961">
        <v>3</v>
      </c>
    </row>
    <row r="3962" spans="1:6" x14ac:dyDescent="0.25">
      <c r="A3962" t="s">
        <v>5470</v>
      </c>
      <c r="B3962" t="s">
        <v>2499</v>
      </c>
      <c r="C3962" t="s">
        <v>1</v>
      </c>
      <c r="D3962" t="s">
        <v>706</v>
      </c>
      <c r="E3962" s="12">
        <v>43717</v>
      </c>
      <c r="F3962">
        <v>1</v>
      </c>
    </row>
    <row r="3963" spans="1:6" x14ac:dyDescent="0.25">
      <c r="A3963" t="s">
        <v>5471</v>
      </c>
      <c r="B3963" t="s">
        <v>2450</v>
      </c>
      <c r="C3963" t="s">
        <v>2</v>
      </c>
      <c r="D3963" t="s">
        <v>432</v>
      </c>
      <c r="E3963" s="12">
        <v>43718</v>
      </c>
      <c r="F3963">
        <v>3</v>
      </c>
    </row>
    <row r="3964" spans="1:6" x14ac:dyDescent="0.25">
      <c r="A3964" t="s">
        <v>5472</v>
      </c>
      <c r="B3964" t="s">
        <v>2427</v>
      </c>
      <c r="C3964" t="s">
        <v>3</v>
      </c>
      <c r="D3964" t="s">
        <v>710</v>
      </c>
      <c r="E3964" s="12">
        <v>43719</v>
      </c>
      <c r="F3964">
        <v>1</v>
      </c>
    </row>
    <row r="3965" spans="1:6" x14ac:dyDescent="0.25">
      <c r="A3965" t="s">
        <v>5473</v>
      </c>
      <c r="B3965" t="s">
        <v>2461</v>
      </c>
      <c r="C3965" t="s">
        <v>4</v>
      </c>
      <c r="D3965" t="s">
        <v>291</v>
      </c>
      <c r="E3965" s="12">
        <v>43720</v>
      </c>
      <c r="F3965">
        <v>1</v>
      </c>
    </row>
    <row r="3966" spans="1:6" x14ac:dyDescent="0.25">
      <c r="A3966" t="s">
        <v>5474</v>
      </c>
      <c r="B3966" t="s">
        <v>2434</v>
      </c>
      <c r="C3966" t="s">
        <v>3</v>
      </c>
      <c r="D3966" t="s">
        <v>57</v>
      </c>
      <c r="E3966" s="12">
        <v>43721</v>
      </c>
      <c r="F3966">
        <v>4</v>
      </c>
    </row>
    <row r="3967" spans="1:6" x14ac:dyDescent="0.25">
      <c r="A3967" t="s">
        <v>5475</v>
      </c>
      <c r="B3967" t="s">
        <v>2449</v>
      </c>
      <c r="C3967" t="s">
        <v>1</v>
      </c>
      <c r="D3967" t="s">
        <v>47</v>
      </c>
      <c r="E3967" s="12">
        <v>43722</v>
      </c>
      <c r="F3967">
        <v>2</v>
      </c>
    </row>
    <row r="3968" spans="1:6" x14ac:dyDescent="0.25">
      <c r="A3968" t="s">
        <v>5476</v>
      </c>
      <c r="B3968" t="s">
        <v>2424</v>
      </c>
      <c r="C3968" t="s">
        <v>2</v>
      </c>
      <c r="D3968" t="s">
        <v>329</v>
      </c>
      <c r="E3968" s="12">
        <v>43723</v>
      </c>
      <c r="F3968">
        <v>2</v>
      </c>
    </row>
    <row r="3969" spans="1:6" x14ac:dyDescent="0.25">
      <c r="A3969" t="s">
        <v>5477</v>
      </c>
      <c r="B3969" t="s">
        <v>2442</v>
      </c>
      <c r="C3969" t="s">
        <v>3</v>
      </c>
      <c r="D3969" t="s">
        <v>258</v>
      </c>
      <c r="E3969" s="12">
        <v>43724</v>
      </c>
      <c r="F3969">
        <v>3</v>
      </c>
    </row>
    <row r="3970" spans="1:6" x14ac:dyDescent="0.25">
      <c r="A3970" t="s">
        <v>5478</v>
      </c>
      <c r="B3970" t="s">
        <v>2505</v>
      </c>
      <c r="C3970" t="s">
        <v>4</v>
      </c>
      <c r="D3970" t="s">
        <v>784</v>
      </c>
      <c r="E3970" s="12">
        <v>43725</v>
      </c>
      <c r="F3970">
        <v>2</v>
      </c>
    </row>
    <row r="3971" spans="1:6" x14ac:dyDescent="0.25">
      <c r="A3971" t="s">
        <v>5479</v>
      </c>
      <c r="B3971" t="s">
        <v>2501</v>
      </c>
      <c r="C3971" t="s">
        <v>3</v>
      </c>
      <c r="D3971" t="s">
        <v>351</v>
      </c>
      <c r="E3971" s="12">
        <v>43726</v>
      </c>
      <c r="F3971">
        <v>1</v>
      </c>
    </row>
    <row r="3972" spans="1:6" x14ac:dyDescent="0.25">
      <c r="A3972" t="s">
        <v>5480</v>
      </c>
      <c r="B3972" t="s">
        <v>2449</v>
      </c>
      <c r="C3972" t="s">
        <v>1</v>
      </c>
      <c r="D3972" t="s">
        <v>795</v>
      </c>
      <c r="E3972" s="12">
        <v>43727</v>
      </c>
      <c r="F3972">
        <v>1</v>
      </c>
    </row>
    <row r="3973" spans="1:6" x14ac:dyDescent="0.25">
      <c r="A3973" t="s">
        <v>5481</v>
      </c>
      <c r="B3973" t="s">
        <v>2441</v>
      </c>
      <c r="C3973" t="s">
        <v>2</v>
      </c>
      <c r="D3973" t="s">
        <v>600</v>
      </c>
      <c r="E3973" s="12">
        <v>43728</v>
      </c>
      <c r="F3973">
        <v>4</v>
      </c>
    </row>
    <row r="3974" spans="1:6" x14ac:dyDescent="0.25">
      <c r="A3974" t="s">
        <v>5482</v>
      </c>
      <c r="B3974" t="s">
        <v>2448</v>
      </c>
      <c r="C3974" t="s">
        <v>3</v>
      </c>
      <c r="D3974" t="s">
        <v>800</v>
      </c>
      <c r="E3974" s="12">
        <v>43729</v>
      </c>
      <c r="F3974">
        <v>4</v>
      </c>
    </row>
    <row r="3975" spans="1:6" x14ac:dyDescent="0.25">
      <c r="A3975" t="s">
        <v>5483</v>
      </c>
      <c r="B3975" t="s">
        <v>2414</v>
      </c>
      <c r="C3975" t="s">
        <v>4</v>
      </c>
      <c r="D3975" t="s">
        <v>389</v>
      </c>
      <c r="E3975" s="12">
        <v>43730</v>
      </c>
      <c r="F3975">
        <v>1</v>
      </c>
    </row>
    <row r="3976" spans="1:6" x14ac:dyDescent="0.25">
      <c r="A3976" t="s">
        <v>5484</v>
      </c>
      <c r="B3976" t="s">
        <v>2448</v>
      </c>
      <c r="C3976" t="s">
        <v>3</v>
      </c>
      <c r="D3976" t="s">
        <v>509</v>
      </c>
      <c r="E3976" s="12">
        <v>43731</v>
      </c>
      <c r="F3976">
        <v>3</v>
      </c>
    </row>
    <row r="3977" spans="1:6" x14ac:dyDescent="0.25">
      <c r="A3977" t="s">
        <v>5485</v>
      </c>
      <c r="B3977" t="s">
        <v>2433</v>
      </c>
      <c r="C3977" t="s">
        <v>1</v>
      </c>
      <c r="D3977" t="s">
        <v>508</v>
      </c>
      <c r="E3977" s="12">
        <v>43732</v>
      </c>
      <c r="F3977">
        <v>1</v>
      </c>
    </row>
    <row r="3978" spans="1:6" x14ac:dyDescent="0.25">
      <c r="A3978" t="s">
        <v>5486</v>
      </c>
      <c r="B3978" t="s">
        <v>2450</v>
      </c>
      <c r="C3978" t="s">
        <v>2</v>
      </c>
      <c r="D3978" t="s">
        <v>309</v>
      </c>
      <c r="E3978" s="12">
        <v>43733</v>
      </c>
      <c r="F3978">
        <v>4</v>
      </c>
    </row>
    <row r="3979" spans="1:6" x14ac:dyDescent="0.25">
      <c r="A3979" t="s">
        <v>5487</v>
      </c>
      <c r="B3979" t="s">
        <v>2471</v>
      </c>
      <c r="C3979" t="s">
        <v>3</v>
      </c>
      <c r="D3979" t="s">
        <v>433</v>
      </c>
      <c r="E3979" s="12">
        <v>43734</v>
      </c>
      <c r="F3979">
        <v>1</v>
      </c>
    </row>
    <row r="3980" spans="1:6" x14ac:dyDescent="0.25">
      <c r="A3980" t="s">
        <v>5488</v>
      </c>
      <c r="B3980" t="s">
        <v>2496</v>
      </c>
      <c r="C3980" t="s">
        <v>4</v>
      </c>
      <c r="D3980" t="s">
        <v>692</v>
      </c>
      <c r="E3980" s="12">
        <v>43735</v>
      </c>
      <c r="F3980">
        <v>1</v>
      </c>
    </row>
    <row r="3981" spans="1:6" x14ac:dyDescent="0.25">
      <c r="A3981" t="s">
        <v>5489</v>
      </c>
      <c r="B3981" t="s">
        <v>2448</v>
      </c>
      <c r="C3981" t="s">
        <v>3</v>
      </c>
      <c r="D3981" t="s">
        <v>327</v>
      </c>
      <c r="E3981" s="12">
        <v>43736</v>
      </c>
      <c r="F3981">
        <v>3</v>
      </c>
    </row>
    <row r="3982" spans="1:6" x14ac:dyDescent="0.25">
      <c r="A3982" t="s">
        <v>5490</v>
      </c>
      <c r="B3982" t="s">
        <v>2469</v>
      </c>
      <c r="C3982" t="s">
        <v>1</v>
      </c>
      <c r="D3982" t="s">
        <v>728</v>
      </c>
      <c r="E3982" s="12">
        <v>43737</v>
      </c>
      <c r="F3982">
        <v>3</v>
      </c>
    </row>
    <row r="3983" spans="1:6" x14ac:dyDescent="0.25">
      <c r="A3983" t="s">
        <v>5491</v>
      </c>
      <c r="B3983" t="s">
        <v>2419</v>
      </c>
      <c r="C3983" t="s">
        <v>2</v>
      </c>
      <c r="D3983" t="s">
        <v>228</v>
      </c>
      <c r="E3983" s="12">
        <v>43738</v>
      </c>
      <c r="F3983">
        <v>2</v>
      </c>
    </row>
    <row r="3984" spans="1:6" x14ac:dyDescent="0.25">
      <c r="A3984" t="s">
        <v>5492</v>
      </c>
      <c r="B3984" t="s">
        <v>2504</v>
      </c>
      <c r="C3984" t="s">
        <v>3</v>
      </c>
      <c r="D3984" t="s">
        <v>15</v>
      </c>
      <c r="E3984" s="12">
        <v>43739</v>
      </c>
      <c r="F3984">
        <v>4</v>
      </c>
    </row>
    <row r="3985" spans="1:6" x14ac:dyDescent="0.25">
      <c r="A3985" t="s">
        <v>5493</v>
      </c>
      <c r="B3985" t="s">
        <v>2501</v>
      </c>
      <c r="C3985" t="s">
        <v>4</v>
      </c>
      <c r="D3985" t="s">
        <v>417</v>
      </c>
      <c r="E3985" s="12">
        <v>43740</v>
      </c>
      <c r="F3985">
        <v>2</v>
      </c>
    </row>
    <row r="3986" spans="1:6" x14ac:dyDescent="0.25">
      <c r="A3986" t="s">
        <v>5494</v>
      </c>
      <c r="B3986" t="s">
        <v>2429</v>
      </c>
      <c r="C3986" t="s">
        <v>3</v>
      </c>
      <c r="D3986" t="s">
        <v>457</v>
      </c>
      <c r="E3986" s="12">
        <v>43741</v>
      </c>
      <c r="F3986">
        <v>1</v>
      </c>
    </row>
    <row r="3987" spans="1:6" x14ac:dyDescent="0.25">
      <c r="A3987" t="s">
        <v>5495</v>
      </c>
      <c r="B3987" t="s">
        <v>2439</v>
      </c>
      <c r="C3987" t="s">
        <v>1</v>
      </c>
      <c r="D3987" t="s">
        <v>520</v>
      </c>
      <c r="E3987" s="12">
        <v>43742</v>
      </c>
      <c r="F3987">
        <v>2</v>
      </c>
    </row>
    <row r="3988" spans="1:6" x14ac:dyDescent="0.25">
      <c r="A3988" t="s">
        <v>5496</v>
      </c>
      <c r="B3988" t="s">
        <v>2505</v>
      </c>
      <c r="C3988" t="s">
        <v>2</v>
      </c>
      <c r="D3988" t="s">
        <v>37</v>
      </c>
      <c r="E3988" s="12">
        <v>43743</v>
      </c>
      <c r="F3988">
        <v>1</v>
      </c>
    </row>
    <row r="3989" spans="1:6" x14ac:dyDescent="0.25">
      <c r="A3989" t="s">
        <v>5497</v>
      </c>
      <c r="B3989" t="s">
        <v>2433</v>
      </c>
      <c r="C3989" t="s">
        <v>3</v>
      </c>
      <c r="D3989" t="s">
        <v>117</v>
      </c>
      <c r="E3989" s="12">
        <v>43744</v>
      </c>
      <c r="F3989">
        <v>2</v>
      </c>
    </row>
    <row r="3990" spans="1:6" x14ac:dyDescent="0.25">
      <c r="A3990" t="s">
        <v>5498</v>
      </c>
      <c r="B3990" t="s">
        <v>2462</v>
      </c>
      <c r="C3990" t="s">
        <v>4</v>
      </c>
      <c r="D3990" t="s">
        <v>59</v>
      </c>
      <c r="E3990" s="12">
        <v>43745</v>
      </c>
      <c r="F3990">
        <v>1</v>
      </c>
    </row>
    <row r="3991" spans="1:6" x14ac:dyDescent="0.25">
      <c r="A3991" t="s">
        <v>5499</v>
      </c>
      <c r="B3991" t="s">
        <v>2441</v>
      </c>
      <c r="C3991" t="s">
        <v>3</v>
      </c>
      <c r="D3991" t="s">
        <v>670</v>
      </c>
      <c r="E3991" s="12">
        <v>43746</v>
      </c>
      <c r="F3991">
        <v>1</v>
      </c>
    </row>
    <row r="3992" spans="1:6" x14ac:dyDescent="0.25">
      <c r="A3992" t="s">
        <v>5500</v>
      </c>
      <c r="B3992" t="s">
        <v>2500</v>
      </c>
      <c r="C3992" t="s">
        <v>1</v>
      </c>
      <c r="D3992" t="s">
        <v>168</v>
      </c>
      <c r="E3992" s="12">
        <v>43747</v>
      </c>
      <c r="F3992">
        <v>1</v>
      </c>
    </row>
    <row r="3993" spans="1:6" x14ac:dyDescent="0.25">
      <c r="A3993" t="s">
        <v>5501</v>
      </c>
      <c r="B3993" t="s">
        <v>2482</v>
      </c>
      <c r="C3993" t="s">
        <v>2</v>
      </c>
      <c r="D3993" t="s">
        <v>344</v>
      </c>
      <c r="E3993" s="12">
        <v>43748</v>
      </c>
      <c r="F3993">
        <v>1</v>
      </c>
    </row>
    <row r="3994" spans="1:6" x14ac:dyDescent="0.25">
      <c r="A3994" t="s">
        <v>5502</v>
      </c>
      <c r="B3994" t="s">
        <v>2492</v>
      </c>
      <c r="C3994" t="s">
        <v>3</v>
      </c>
      <c r="D3994" t="s">
        <v>314</v>
      </c>
      <c r="E3994" s="12">
        <v>43749</v>
      </c>
      <c r="F3994">
        <v>1</v>
      </c>
    </row>
    <row r="3995" spans="1:6" x14ac:dyDescent="0.25">
      <c r="A3995" t="s">
        <v>5503</v>
      </c>
      <c r="B3995" t="s">
        <v>2437</v>
      </c>
      <c r="C3995" t="s">
        <v>4</v>
      </c>
      <c r="D3995" t="s">
        <v>650</v>
      </c>
      <c r="E3995" s="12">
        <v>43750</v>
      </c>
      <c r="F3995">
        <v>3</v>
      </c>
    </row>
    <row r="3996" spans="1:6" x14ac:dyDescent="0.25">
      <c r="A3996" t="s">
        <v>5504</v>
      </c>
      <c r="B3996" t="s">
        <v>2478</v>
      </c>
      <c r="C3996" t="s">
        <v>3</v>
      </c>
      <c r="D3996" t="s">
        <v>96</v>
      </c>
      <c r="E3996" s="12">
        <v>43751</v>
      </c>
      <c r="F3996">
        <v>1</v>
      </c>
    </row>
    <row r="3997" spans="1:6" x14ac:dyDescent="0.25">
      <c r="A3997" t="s">
        <v>5505</v>
      </c>
      <c r="B3997" t="s">
        <v>2492</v>
      </c>
      <c r="C3997" t="s">
        <v>1</v>
      </c>
      <c r="D3997" t="s">
        <v>386</v>
      </c>
      <c r="E3997" s="12">
        <v>43752</v>
      </c>
      <c r="F3997">
        <v>1</v>
      </c>
    </row>
    <row r="3998" spans="1:6" x14ac:dyDescent="0.25">
      <c r="A3998" t="s">
        <v>5506</v>
      </c>
      <c r="B3998" t="s">
        <v>2498</v>
      </c>
      <c r="C3998" t="s">
        <v>2</v>
      </c>
      <c r="D3998" t="s">
        <v>626</v>
      </c>
      <c r="E3998" s="12">
        <v>43753</v>
      </c>
      <c r="F3998">
        <v>1</v>
      </c>
    </row>
    <row r="3999" spans="1:6" x14ac:dyDescent="0.25">
      <c r="A3999" t="s">
        <v>5507</v>
      </c>
      <c r="B3999" t="s">
        <v>2424</v>
      </c>
      <c r="C3999" t="s">
        <v>3</v>
      </c>
      <c r="D3999" t="s">
        <v>630</v>
      </c>
      <c r="E3999" s="12">
        <v>43754</v>
      </c>
      <c r="F3999">
        <v>3</v>
      </c>
    </row>
    <row r="4000" spans="1:6" x14ac:dyDescent="0.25">
      <c r="A4000" t="s">
        <v>5508</v>
      </c>
      <c r="B4000" t="s">
        <v>2436</v>
      </c>
      <c r="C4000" t="s">
        <v>4</v>
      </c>
      <c r="D4000" t="s">
        <v>352</v>
      </c>
      <c r="E4000" s="12">
        <v>43755</v>
      </c>
      <c r="F4000">
        <v>4</v>
      </c>
    </row>
    <row r="4001" spans="1:6" x14ac:dyDescent="0.25">
      <c r="A4001" t="s">
        <v>5509</v>
      </c>
      <c r="B4001" t="s">
        <v>2431</v>
      </c>
      <c r="C4001" t="s">
        <v>3</v>
      </c>
      <c r="D4001" t="s">
        <v>711</v>
      </c>
      <c r="E4001" s="12">
        <v>43756</v>
      </c>
      <c r="F4001">
        <v>2</v>
      </c>
    </row>
    <row r="4002" spans="1:6" x14ac:dyDescent="0.25">
      <c r="A4002" t="s">
        <v>5510</v>
      </c>
      <c r="B4002" t="s">
        <v>2461</v>
      </c>
      <c r="C4002" t="s">
        <v>1</v>
      </c>
      <c r="D4002" t="s">
        <v>207</v>
      </c>
      <c r="E4002" s="12">
        <v>43757</v>
      </c>
      <c r="F4002">
        <v>4</v>
      </c>
    </row>
    <row r="4003" spans="1:6" x14ac:dyDescent="0.25">
      <c r="A4003" t="s">
        <v>5511</v>
      </c>
      <c r="B4003" t="s">
        <v>2448</v>
      </c>
      <c r="C4003" t="s">
        <v>2</v>
      </c>
      <c r="D4003" t="s">
        <v>225</v>
      </c>
      <c r="E4003" s="12">
        <v>43758</v>
      </c>
      <c r="F4003">
        <v>2</v>
      </c>
    </row>
    <row r="4004" spans="1:6" x14ac:dyDescent="0.25">
      <c r="A4004" t="s">
        <v>5512</v>
      </c>
      <c r="B4004" t="s">
        <v>2424</v>
      </c>
      <c r="C4004" t="s">
        <v>3</v>
      </c>
      <c r="D4004" t="s">
        <v>154</v>
      </c>
      <c r="E4004" s="12">
        <v>43759</v>
      </c>
      <c r="F4004">
        <v>3</v>
      </c>
    </row>
    <row r="4005" spans="1:6" x14ac:dyDescent="0.25">
      <c r="A4005" t="s">
        <v>5513</v>
      </c>
      <c r="B4005" t="s">
        <v>2409</v>
      </c>
      <c r="C4005" t="s">
        <v>4</v>
      </c>
      <c r="D4005" t="s">
        <v>338</v>
      </c>
      <c r="E4005" s="12">
        <v>43760</v>
      </c>
      <c r="F4005">
        <v>4</v>
      </c>
    </row>
    <row r="4006" spans="1:6" x14ac:dyDescent="0.25">
      <c r="A4006" t="s">
        <v>5514</v>
      </c>
      <c r="B4006" t="s">
        <v>2411</v>
      </c>
      <c r="C4006" t="s">
        <v>3</v>
      </c>
      <c r="D4006" t="s">
        <v>316</v>
      </c>
      <c r="E4006" s="12">
        <v>43761</v>
      </c>
      <c r="F4006">
        <v>1</v>
      </c>
    </row>
    <row r="4007" spans="1:6" x14ac:dyDescent="0.25">
      <c r="A4007" t="s">
        <v>5515</v>
      </c>
      <c r="B4007" t="s">
        <v>2462</v>
      </c>
      <c r="C4007" t="s">
        <v>1</v>
      </c>
      <c r="D4007" t="s">
        <v>260</v>
      </c>
      <c r="E4007" s="12">
        <v>43762</v>
      </c>
      <c r="F4007">
        <v>3</v>
      </c>
    </row>
    <row r="4008" spans="1:6" x14ac:dyDescent="0.25">
      <c r="A4008" t="s">
        <v>5516</v>
      </c>
      <c r="B4008" t="s">
        <v>2505</v>
      </c>
      <c r="C4008" t="s">
        <v>2</v>
      </c>
      <c r="D4008" t="s">
        <v>415</v>
      </c>
      <c r="E4008" s="12">
        <v>43763</v>
      </c>
      <c r="F4008">
        <v>1</v>
      </c>
    </row>
    <row r="4009" spans="1:6" x14ac:dyDescent="0.25">
      <c r="A4009" t="s">
        <v>5517</v>
      </c>
      <c r="B4009" t="s">
        <v>2432</v>
      </c>
      <c r="C4009" t="s">
        <v>3</v>
      </c>
      <c r="D4009" t="s">
        <v>109</v>
      </c>
      <c r="E4009" s="12">
        <v>43764</v>
      </c>
      <c r="F4009">
        <v>2</v>
      </c>
    </row>
    <row r="4010" spans="1:6" x14ac:dyDescent="0.25">
      <c r="A4010" t="s">
        <v>5518</v>
      </c>
      <c r="B4010" t="s">
        <v>2437</v>
      </c>
      <c r="C4010" t="s">
        <v>4</v>
      </c>
      <c r="D4010" t="s">
        <v>768</v>
      </c>
      <c r="E4010" s="12">
        <v>43765</v>
      </c>
      <c r="F4010">
        <v>3</v>
      </c>
    </row>
    <row r="4011" spans="1:6" x14ac:dyDescent="0.25">
      <c r="A4011" t="s">
        <v>5519</v>
      </c>
      <c r="B4011" t="s">
        <v>2500</v>
      </c>
      <c r="C4011" t="s">
        <v>3</v>
      </c>
      <c r="D4011" t="s">
        <v>788</v>
      </c>
      <c r="E4011" s="12">
        <v>43766</v>
      </c>
      <c r="F4011">
        <v>2</v>
      </c>
    </row>
    <row r="4012" spans="1:6" x14ac:dyDescent="0.25">
      <c r="A4012" t="s">
        <v>5520</v>
      </c>
      <c r="B4012" t="s">
        <v>2498</v>
      </c>
      <c r="C4012" t="s">
        <v>1</v>
      </c>
      <c r="D4012" t="s">
        <v>766</v>
      </c>
      <c r="E4012" s="12">
        <v>43767</v>
      </c>
      <c r="F4012">
        <v>1</v>
      </c>
    </row>
    <row r="4013" spans="1:6" x14ac:dyDescent="0.25">
      <c r="A4013" t="s">
        <v>5521</v>
      </c>
      <c r="B4013" t="s">
        <v>2449</v>
      </c>
      <c r="C4013" t="s">
        <v>2</v>
      </c>
      <c r="D4013" t="s">
        <v>81</v>
      </c>
      <c r="E4013" s="12">
        <v>43768</v>
      </c>
      <c r="F4013">
        <v>1</v>
      </c>
    </row>
    <row r="4014" spans="1:6" x14ac:dyDescent="0.25">
      <c r="A4014" t="s">
        <v>5522</v>
      </c>
      <c r="B4014" t="s">
        <v>2434</v>
      </c>
      <c r="C4014" t="s">
        <v>3</v>
      </c>
      <c r="D4014" t="s">
        <v>349</v>
      </c>
      <c r="E4014" s="12">
        <v>43769</v>
      </c>
      <c r="F4014">
        <v>1</v>
      </c>
    </row>
    <row r="4015" spans="1:6" x14ac:dyDescent="0.25">
      <c r="A4015" t="s">
        <v>5523</v>
      </c>
      <c r="B4015" t="s">
        <v>2484</v>
      </c>
      <c r="C4015" t="s">
        <v>4</v>
      </c>
      <c r="D4015" t="s">
        <v>670</v>
      </c>
      <c r="E4015" s="12">
        <v>43770</v>
      </c>
      <c r="F4015">
        <v>1</v>
      </c>
    </row>
    <row r="4016" spans="1:6" x14ac:dyDescent="0.25">
      <c r="A4016" t="s">
        <v>5524</v>
      </c>
      <c r="B4016" t="s">
        <v>2427</v>
      </c>
      <c r="C4016" t="s">
        <v>3</v>
      </c>
      <c r="D4016" t="s">
        <v>638</v>
      </c>
      <c r="E4016" s="12">
        <v>43771</v>
      </c>
      <c r="F4016">
        <v>1</v>
      </c>
    </row>
    <row r="4017" spans="1:6" x14ac:dyDescent="0.25">
      <c r="A4017" t="s">
        <v>5525</v>
      </c>
      <c r="B4017" t="s">
        <v>2480</v>
      </c>
      <c r="C4017" t="s">
        <v>1</v>
      </c>
      <c r="D4017" t="s">
        <v>290</v>
      </c>
      <c r="E4017" s="12">
        <v>43772</v>
      </c>
      <c r="F4017">
        <v>1</v>
      </c>
    </row>
    <row r="4018" spans="1:6" x14ac:dyDescent="0.25">
      <c r="A4018" t="s">
        <v>5526</v>
      </c>
      <c r="B4018" t="s">
        <v>2492</v>
      </c>
      <c r="C4018" t="s">
        <v>2</v>
      </c>
      <c r="D4018" t="s">
        <v>449</v>
      </c>
      <c r="E4018" s="12">
        <v>43773</v>
      </c>
      <c r="F4018">
        <v>3</v>
      </c>
    </row>
    <row r="4019" spans="1:6" x14ac:dyDescent="0.25">
      <c r="A4019" t="s">
        <v>5527</v>
      </c>
      <c r="B4019" t="s">
        <v>2474</v>
      </c>
      <c r="C4019" t="s">
        <v>3</v>
      </c>
      <c r="D4019" t="s">
        <v>734</v>
      </c>
      <c r="E4019" s="12">
        <v>43774</v>
      </c>
      <c r="F4019">
        <v>1</v>
      </c>
    </row>
    <row r="4020" spans="1:6" x14ac:dyDescent="0.25">
      <c r="A4020" t="s">
        <v>5528</v>
      </c>
      <c r="B4020" t="s">
        <v>2423</v>
      </c>
      <c r="C4020" t="s">
        <v>4</v>
      </c>
      <c r="D4020" t="s">
        <v>68</v>
      </c>
      <c r="E4020" s="12">
        <v>43775</v>
      </c>
      <c r="F4020">
        <v>2</v>
      </c>
    </row>
    <row r="4021" spans="1:6" x14ac:dyDescent="0.25">
      <c r="A4021" t="s">
        <v>5529</v>
      </c>
      <c r="B4021" t="s">
        <v>2473</v>
      </c>
      <c r="C4021" t="s">
        <v>3</v>
      </c>
      <c r="D4021" t="s">
        <v>218</v>
      </c>
      <c r="E4021" s="12">
        <v>43776</v>
      </c>
      <c r="F4021">
        <v>1</v>
      </c>
    </row>
    <row r="4022" spans="1:6" x14ac:dyDescent="0.25">
      <c r="A4022" t="s">
        <v>5530</v>
      </c>
      <c r="B4022" t="s">
        <v>2447</v>
      </c>
      <c r="C4022" t="s">
        <v>1</v>
      </c>
      <c r="D4022" t="s">
        <v>349</v>
      </c>
      <c r="E4022" s="12">
        <v>43777</v>
      </c>
      <c r="F4022">
        <v>3</v>
      </c>
    </row>
    <row r="4023" spans="1:6" x14ac:dyDescent="0.25">
      <c r="A4023" t="s">
        <v>5531</v>
      </c>
      <c r="B4023" t="s">
        <v>2466</v>
      </c>
      <c r="C4023" t="s">
        <v>2</v>
      </c>
      <c r="D4023" t="s">
        <v>475</v>
      </c>
      <c r="E4023" s="12">
        <v>43778</v>
      </c>
      <c r="F4023">
        <v>4</v>
      </c>
    </row>
    <row r="4024" spans="1:6" x14ac:dyDescent="0.25">
      <c r="A4024" t="s">
        <v>5532</v>
      </c>
      <c r="B4024" t="s">
        <v>2509</v>
      </c>
      <c r="C4024" t="s">
        <v>3</v>
      </c>
      <c r="D4024" t="s">
        <v>690</v>
      </c>
      <c r="E4024" s="12">
        <v>43779</v>
      </c>
      <c r="F4024">
        <v>2</v>
      </c>
    </row>
    <row r="4025" spans="1:6" x14ac:dyDescent="0.25">
      <c r="A4025" t="s">
        <v>5533</v>
      </c>
      <c r="B4025" t="s">
        <v>2442</v>
      </c>
      <c r="C4025" t="s">
        <v>4</v>
      </c>
      <c r="D4025" t="s">
        <v>62</v>
      </c>
      <c r="E4025" s="12">
        <v>43780</v>
      </c>
      <c r="F4025">
        <v>2</v>
      </c>
    </row>
    <row r="4026" spans="1:6" x14ac:dyDescent="0.25">
      <c r="A4026" t="s">
        <v>5534</v>
      </c>
      <c r="B4026" t="s">
        <v>2409</v>
      </c>
      <c r="C4026" t="s">
        <v>3</v>
      </c>
      <c r="D4026" t="s">
        <v>768</v>
      </c>
      <c r="E4026" s="12">
        <v>43781</v>
      </c>
      <c r="F4026">
        <v>1</v>
      </c>
    </row>
    <row r="4027" spans="1:6" x14ac:dyDescent="0.25">
      <c r="A4027" t="s">
        <v>5535</v>
      </c>
      <c r="B4027" t="s">
        <v>2465</v>
      </c>
      <c r="C4027" t="s">
        <v>1</v>
      </c>
      <c r="D4027" t="s">
        <v>300</v>
      </c>
      <c r="E4027" s="12">
        <v>43782</v>
      </c>
      <c r="F4027">
        <v>4</v>
      </c>
    </row>
    <row r="4028" spans="1:6" x14ac:dyDescent="0.25">
      <c r="A4028" t="s">
        <v>5536</v>
      </c>
      <c r="B4028" t="s">
        <v>2478</v>
      </c>
      <c r="C4028" t="s">
        <v>2</v>
      </c>
      <c r="D4028" t="s">
        <v>641</v>
      </c>
      <c r="E4028" s="12">
        <v>43783</v>
      </c>
      <c r="F4028">
        <v>1</v>
      </c>
    </row>
    <row r="4029" spans="1:6" x14ac:dyDescent="0.25">
      <c r="A4029" t="s">
        <v>5537</v>
      </c>
      <c r="B4029" t="s">
        <v>2447</v>
      </c>
      <c r="C4029" t="s">
        <v>3</v>
      </c>
      <c r="D4029" t="s">
        <v>668</v>
      </c>
      <c r="E4029" s="12">
        <v>43784</v>
      </c>
      <c r="F4029">
        <v>4</v>
      </c>
    </row>
    <row r="4030" spans="1:6" x14ac:dyDescent="0.25">
      <c r="A4030" t="s">
        <v>5538</v>
      </c>
      <c r="B4030" t="s">
        <v>2414</v>
      </c>
      <c r="C4030" t="s">
        <v>4</v>
      </c>
      <c r="D4030" t="s">
        <v>153</v>
      </c>
      <c r="E4030" s="12">
        <v>43785</v>
      </c>
      <c r="F4030">
        <v>4</v>
      </c>
    </row>
    <row r="4031" spans="1:6" x14ac:dyDescent="0.25">
      <c r="A4031" t="s">
        <v>5539</v>
      </c>
      <c r="B4031" t="s">
        <v>2416</v>
      </c>
      <c r="C4031" t="s">
        <v>3</v>
      </c>
      <c r="D4031" t="s">
        <v>303</v>
      </c>
      <c r="E4031" s="12">
        <v>43786</v>
      </c>
      <c r="F4031">
        <v>3</v>
      </c>
    </row>
    <row r="4032" spans="1:6" x14ac:dyDescent="0.25">
      <c r="A4032" t="s">
        <v>5540</v>
      </c>
      <c r="B4032" t="s">
        <v>2478</v>
      </c>
      <c r="C4032" t="s">
        <v>1</v>
      </c>
      <c r="D4032" t="s">
        <v>486</v>
      </c>
      <c r="E4032" s="12">
        <v>43787</v>
      </c>
      <c r="F4032">
        <v>1</v>
      </c>
    </row>
    <row r="4033" spans="1:6" x14ac:dyDescent="0.25">
      <c r="A4033" t="s">
        <v>5541</v>
      </c>
      <c r="B4033" t="s">
        <v>2424</v>
      </c>
      <c r="C4033" t="s">
        <v>2</v>
      </c>
      <c r="D4033" t="s">
        <v>75</v>
      </c>
      <c r="E4033" s="12">
        <v>43788</v>
      </c>
      <c r="F4033">
        <v>3</v>
      </c>
    </row>
    <row r="4034" spans="1:6" x14ac:dyDescent="0.25">
      <c r="A4034" t="s">
        <v>5542</v>
      </c>
      <c r="B4034" t="s">
        <v>2500</v>
      </c>
      <c r="C4034" t="s">
        <v>3</v>
      </c>
      <c r="D4034" t="s">
        <v>125</v>
      </c>
      <c r="E4034" s="12">
        <v>43789</v>
      </c>
      <c r="F4034">
        <v>3</v>
      </c>
    </row>
    <row r="4035" spans="1:6" x14ac:dyDescent="0.25">
      <c r="A4035" t="s">
        <v>5543</v>
      </c>
      <c r="B4035" t="s">
        <v>2483</v>
      </c>
      <c r="C4035" t="s">
        <v>4</v>
      </c>
      <c r="D4035" t="s">
        <v>435</v>
      </c>
      <c r="E4035" s="12">
        <v>43790</v>
      </c>
      <c r="F4035">
        <v>1</v>
      </c>
    </row>
    <row r="4036" spans="1:6" x14ac:dyDescent="0.25">
      <c r="A4036" t="s">
        <v>5544</v>
      </c>
      <c r="B4036" t="s">
        <v>2418</v>
      </c>
      <c r="C4036" t="s">
        <v>3</v>
      </c>
      <c r="D4036" t="s">
        <v>402</v>
      </c>
      <c r="E4036" s="12">
        <v>43791</v>
      </c>
      <c r="F4036">
        <v>3</v>
      </c>
    </row>
    <row r="4037" spans="1:6" x14ac:dyDescent="0.25">
      <c r="A4037" t="s">
        <v>5545</v>
      </c>
      <c r="B4037" t="s">
        <v>2440</v>
      </c>
      <c r="C4037" t="s">
        <v>1</v>
      </c>
      <c r="D4037" t="s">
        <v>769</v>
      </c>
      <c r="E4037" s="12">
        <v>43792</v>
      </c>
      <c r="F4037">
        <v>1</v>
      </c>
    </row>
    <row r="4038" spans="1:6" x14ac:dyDescent="0.25">
      <c r="A4038" t="s">
        <v>5546</v>
      </c>
      <c r="B4038" t="s">
        <v>2468</v>
      </c>
      <c r="C4038" t="s">
        <v>2</v>
      </c>
      <c r="D4038" t="s">
        <v>436</v>
      </c>
      <c r="E4038" s="12">
        <v>43793</v>
      </c>
      <c r="F4038">
        <v>3</v>
      </c>
    </row>
    <row r="4039" spans="1:6" x14ac:dyDescent="0.25">
      <c r="A4039" t="s">
        <v>5547</v>
      </c>
      <c r="B4039" t="s">
        <v>2474</v>
      </c>
      <c r="C4039" t="s">
        <v>3</v>
      </c>
      <c r="D4039" t="s">
        <v>698</v>
      </c>
      <c r="E4039" s="12">
        <v>43794</v>
      </c>
      <c r="F4039">
        <v>1</v>
      </c>
    </row>
    <row r="4040" spans="1:6" x14ac:dyDescent="0.25">
      <c r="A4040" t="s">
        <v>5548</v>
      </c>
      <c r="B4040" t="s">
        <v>2438</v>
      </c>
      <c r="C4040" t="s">
        <v>4</v>
      </c>
      <c r="D4040" t="s">
        <v>689</v>
      </c>
      <c r="E4040" s="12">
        <v>43795</v>
      </c>
      <c r="F4040">
        <v>3</v>
      </c>
    </row>
    <row r="4041" spans="1:6" x14ac:dyDescent="0.25">
      <c r="A4041" t="s">
        <v>5549</v>
      </c>
      <c r="B4041" t="s">
        <v>2486</v>
      </c>
      <c r="C4041" t="s">
        <v>3</v>
      </c>
      <c r="D4041" t="s">
        <v>83</v>
      </c>
      <c r="E4041" s="12">
        <v>43796</v>
      </c>
      <c r="F4041">
        <v>1</v>
      </c>
    </row>
    <row r="4042" spans="1:6" x14ac:dyDescent="0.25">
      <c r="A4042" t="s">
        <v>5550</v>
      </c>
      <c r="B4042" t="s">
        <v>2498</v>
      </c>
      <c r="C4042" t="s">
        <v>1</v>
      </c>
      <c r="D4042" t="s">
        <v>133</v>
      </c>
      <c r="E4042" s="12">
        <v>43797</v>
      </c>
      <c r="F4042">
        <v>4</v>
      </c>
    </row>
    <row r="4043" spans="1:6" x14ac:dyDescent="0.25">
      <c r="A4043" t="s">
        <v>5551</v>
      </c>
      <c r="B4043" t="s">
        <v>2482</v>
      </c>
      <c r="C4043" t="s">
        <v>2</v>
      </c>
      <c r="D4043" t="s">
        <v>32</v>
      </c>
      <c r="E4043" s="12">
        <v>43798</v>
      </c>
      <c r="F4043">
        <v>3</v>
      </c>
    </row>
    <row r="4044" spans="1:6" x14ac:dyDescent="0.25">
      <c r="A4044" t="s">
        <v>5552</v>
      </c>
      <c r="B4044" t="s">
        <v>2501</v>
      </c>
      <c r="C4044" t="s">
        <v>3</v>
      </c>
      <c r="D4044" t="s">
        <v>537</v>
      </c>
      <c r="E4044" s="12">
        <v>43799</v>
      </c>
      <c r="F4044">
        <v>4</v>
      </c>
    </row>
    <row r="4045" spans="1:6" x14ac:dyDescent="0.25">
      <c r="A4045" t="s">
        <v>5553</v>
      </c>
      <c r="B4045" t="s">
        <v>2412</v>
      </c>
      <c r="C4045" t="s">
        <v>4</v>
      </c>
      <c r="D4045" t="s">
        <v>571</v>
      </c>
      <c r="E4045" s="12">
        <v>43800</v>
      </c>
      <c r="F4045">
        <v>1</v>
      </c>
    </row>
    <row r="4046" spans="1:6" x14ac:dyDescent="0.25">
      <c r="A4046" t="s">
        <v>5554</v>
      </c>
      <c r="B4046" t="s">
        <v>2478</v>
      </c>
      <c r="C4046" t="s">
        <v>3</v>
      </c>
      <c r="D4046" t="s">
        <v>581</v>
      </c>
      <c r="E4046" s="12">
        <v>43801</v>
      </c>
      <c r="F4046">
        <v>4</v>
      </c>
    </row>
    <row r="4047" spans="1:6" x14ac:dyDescent="0.25">
      <c r="A4047" t="s">
        <v>5555</v>
      </c>
      <c r="B4047" t="s">
        <v>2504</v>
      </c>
      <c r="C4047" t="s">
        <v>1</v>
      </c>
      <c r="D4047" t="s">
        <v>365</v>
      </c>
      <c r="E4047" s="12">
        <v>43802</v>
      </c>
      <c r="F4047">
        <v>1</v>
      </c>
    </row>
    <row r="4048" spans="1:6" x14ac:dyDescent="0.25">
      <c r="A4048" t="s">
        <v>5556</v>
      </c>
      <c r="B4048" t="s">
        <v>2471</v>
      </c>
      <c r="C4048" t="s">
        <v>2</v>
      </c>
      <c r="D4048" t="s">
        <v>336</v>
      </c>
      <c r="E4048" s="12">
        <v>43803</v>
      </c>
      <c r="F4048">
        <v>1</v>
      </c>
    </row>
    <row r="4049" spans="1:6" x14ac:dyDescent="0.25">
      <c r="A4049" t="s">
        <v>5557</v>
      </c>
      <c r="B4049" t="s">
        <v>2484</v>
      </c>
      <c r="C4049" t="s">
        <v>3</v>
      </c>
      <c r="D4049" t="s">
        <v>314</v>
      </c>
      <c r="E4049" s="12">
        <v>43804</v>
      </c>
      <c r="F4049">
        <v>1</v>
      </c>
    </row>
    <row r="4050" spans="1:6" x14ac:dyDescent="0.25">
      <c r="A4050" t="s">
        <v>5558</v>
      </c>
      <c r="B4050" t="s">
        <v>2438</v>
      </c>
      <c r="C4050" t="s">
        <v>4</v>
      </c>
      <c r="D4050" t="s">
        <v>328</v>
      </c>
      <c r="E4050" s="12">
        <v>43805</v>
      </c>
      <c r="F4050">
        <v>1</v>
      </c>
    </row>
    <row r="4051" spans="1:6" x14ac:dyDescent="0.25">
      <c r="A4051" t="s">
        <v>5559</v>
      </c>
      <c r="B4051" t="s">
        <v>2414</v>
      </c>
      <c r="C4051" t="s">
        <v>3</v>
      </c>
      <c r="D4051" t="s">
        <v>592</v>
      </c>
      <c r="E4051" s="12">
        <v>43806</v>
      </c>
      <c r="F4051">
        <v>2</v>
      </c>
    </row>
    <row r="4052" spans="1:6" x14ac:dyDescent="0.25">
      <c r="A4052" t="s">
        <v>5560</v>
      </c>
      <c r="B4052" t="s">
        <v>2473</v>
      </c>
      <c r="C4052" t="s">
        <v>1</v>
      </c>
      <c r="D4052" t="s">
        <v>121</v>
      </c>
      <c r="E4052" s="12">
        <v>43101</v>
      </c>
      <c r="F4052">
        <v>4</v>
      </c>
    </row>
    <row r="4053" spans="1:6" x14ac:dyDescent="0.25">
      <c r="A4053" t="s">
        <v>5561</v>
      </c>
      <c r="B4053" t="s">
        <v>2429</v>
      </c>
      <c r="C4053" t="s">
        <v>2</v>
      </c>
      <c r="D4053" t="s">
        <v>187</v>
      </c>
      <c r="E4053" s="12">
        <v>43102</v>
      </c>
      <c r="F4053">
        <v>1</v>
      </c>
    </row>
    <row r="4054" spans="1:6" x14ac:dyDescent="0.25">
      <c r="A4054" t="s">
        <v>5562</v>
      </c>
      <c r="B4054" t="s">
        <v>2504</v>
      </c>
      <c r="C4054" t="s">
        <v>3</v>
      </c>
      <c r="D4054" t="s">
        <v>423</v>
      </c>
      <c r="E4054" s="12">
        <v>43103</v>
      </c>
      <c r="F4054">
        <v>1</v>
      </c>
    </row>
    <row r="4055" spans="1:6" x14ac:dyDescent="0.25">
      <c r="A4055" t="s">
        <v>5563</v>
      </c>
      <c r="B4055" t="s">
        <v>2435</v>
      </c>
      <c r="C4055" t="s">
        <v>4</v>
      </c>
      <c r="D4055" t="s">
        <v>167</v>
      </c>
      <c r="E4055" s="12">
        <v>43104</v>
      </c>
      <c r="F4055">
        <v>4</v>
      </c>
    </row>
    <row r="4056" spans="1:6" x14ac:dyDescent="0.25">
      <c r="A4056" t="s">
        <v>5564</v>
      </c>
      <c r="B4056" t="s">
        <v>2463</v>
      </c>
      <c r="C4056" t="s">
        <v>3</v>
      </c>
      <c r="D4056" t="s">
        <v>200</v>
      </c>
      <c r="E4056" s="12">
        <v>43105</v>
      </c>
      <c r="F4056">
        <v>1</v>
      </c>
    </row>
    <row r="4057" spans="1:6" x14ac:dyDescent="0.25">
      <c r="A4057" t="s">
        <v>5565</v>
      </c>
      <c r="B4057" t="s">
        <v>2423</v>
      </c>
      <c r="C4057" t="s">
        <v>1</v>
      </c>
      <c r="D4057" t="s">
        <v>661</v>
      </c>
      <c r="E4057" s="12">
        <v>43106</v>
      </c>
      <c r="F4057">
        <v>1</v>
      </c>
    </row>
    <row r="4058" spans="1:6" x14ac:dyDescent="0.25">
      <c r="A4058" t="s">
        <v>5566</v>
      </c>
      <c r="B4058" t="s">
        <v>2455</v>
      </c>
      <c r="C4058" t="s">
        <v>2</v>
      </c>
      <c r="D4058" t="s">
        <v>484</v>
      </c>
      <c r="E4058" s="12">
        <v>43107</v>
      </c>
      <c r="F4058">
        <v>3</v>
      </c>
    </row>
    <row r="4059" spans="1:6" x14ac:dyDescent="0.25">
      <c r="A4059" t="s">
        <v>5567</v>
      </c>
      <c r="B4059" t="s">
        <v>2438</v>
      </c>
      <c r="C4059" t="s">
        <v>3</v>
      </c>
      <c r="D4059" t="s">
        <v>289</v>
      </c>
      <c r="E4059" s="12">
        <v>43108</v>
      </c>
      <c r="F4059">
        <v>1</v>
      </c>
    </row>
    <row r="4060" spans="1:6" x14ac:dyDescent="0.25">
      <c r="A4060" t="s">
        <v>5568</v>
      </c>
      <c r="B4060" t="s">
        <v>2451</v>
      </c>
      <c r="C4060" t="s">
        <v>4</v>
      </c>
      <c r="D4060" t="s">
        <v>15</v>
      </c>
      <c r="E4060" s="12">
        <v>43109</v>
      </c>
      <c r="F4060">
        <v>1</v>
      </c>
    </row>
    <row r="4061" spans="1:6" x14ac:dyDescent="0.25">
      <c r="A4061" t="s">
        <v>5569</v>
      </c>
      <c r="B4061" t="s">
        <v>2415</v>
      </c>
      <c r="C4061" t="s">
        <v>3</v>
      </c>
      <c r="D4061" t="s">
        <v>526</v>
      </c>
      <c r="E4061" s="12">
        <v>43110</v>
      </c>
      <c r="F4061">
        <v>1</v>
      </c>
    </row>
    <row r="4062" spans="1:6" x14ac:dyDescent="0.25">
      <c r="A4062" t="s">
        <v>5570</v>
      </c>
      <c r="B4062" t="s">
        <v>2477</v>
      </c>
      <c r="C4062" t="s">
        <v>1</v>
      </c>
      <c r="D4062" t="s">
        <v>321</v>
      </c>
      <c r="E4062" s="12">
        <v>43111</v>
      </c>
      <c r="F4062">
        <v>2</v>
      </c>
    </row>
    <row r="4063" spans="1:6" x14ac:dyDescent="0.25">
      <c r="A4063" t="s">
        <v>5571</v>
      </c>
      <c r="B4063" t="s">
        <v>2471</v>
      </c>
      <c r="C4063" t="s">
        <v>2</v>
      </c>
      <c r="D4063" t="s">
        <v>85</v>
      </c>
      <c r="E4063" s="12">
        <v>43112</v>
      </c>
      <c r="F4063">
        <v>2</v>
      </c>
    </row>
    <row r="4064" spans="1:6" x14ac:dyDescent="0.25">
      <c r="A4064" t="s">
        <v>5572</v>
      </c>
      <c r="B4064" t="s">
        <v>2474</v>
      </c>
      <c r="C4064" t="s">
        <v>3</v>
      </c>
      <c r="D4064" t="s">
        <v>507</v>
      </c>
      <c r="E4064" s="12">
        <v>43113</v>
      </c>
      <c r="F4064">
        <v>2</v>
      </c>
    </row>
    <row r="4065" spans="1:6" x14ac:dyDescent="0.25">
      <c r="A4065" t="s">
        <v>5573</v>
      </c>
      <c r="B4065" t="s">
        <v>2481</v>
      </c>
      <c r="C4065" t="s">
        <v>4</v>
      </c>
      <c r="D4065" t="s">
        <v>537</v>
      </c>
      <c r="E4065" s="12">
        <v>43114</v>
      </c>
      <c r="F4065">
        <v>2</v>
      </c>
    </row>
    <row r="4066" spans="1:6" x14ac:dyDescent="0.25">
      <c r="A4066" t="s">
        <v>5574</v>
      </c>
      <c r="B4066" t="s">
        <v>2429</v>
      </c>
      <c r="C4066" t="s">
        <v>3</v>
      </c>
      <c r="D4066" t="s">
        <v>373</v>
      </c>
      <c r="E4066" s="12">
        <v>43115</v>
      </c>
      <c r="F4066">
        <v>4</v>
      </c>
    </row>
    <row r="4067" spans="1:6" x14ac:dyDescent="0.25">
      <c r="A4067" t="s">
        <v>5575</v>
      </c>
      <c r="B4067" t="s">
        <v>2475</v>
      </c>
      <c r="C4067" t="s">
        <v>1</v>
      </c>
      <c r="D4067" t="s">
        <v>195</v>
      </c>
      <c r="E4067" s="12">
        <v>43116</v>
      </c>
      <c r="F4067">
        <v>1</v>
      </c>
    </row>
    <row r="4068" spans="1:6" x14ac:dyDescent="0.25">
      <c r="A4068" t="s">
        <v>5576</v>
      </c>
      <c r="B4068" t="s">
        <v>2507</v>
      </c>
      <c r="C4068" t="s">
        <v>2</v>
      </c>
      <c r="D4068" t="s">
        <v>307</v>
      </c>
      <c r="E4068" s="12">
        <v>43117</v>
      </c>
      <c r="F4068">
        <v>1</v>
      </c>
    </row>
    <row r="4069" spans="1:6" x14ac:dyDescent="0.25">
      <c r="A4069" t="s">
        <v>5577</v>
      </c>
      <c r="B4069" t="s">
        <v>2420</v>
      </c>
      <c r="C4069" t="s">
        <v>3</v>
      </c>
      <c r="D4069" t="s">
        <v>711</v>
      </c>
      <c r="E4069" s="12">
        <v>43118</v>
      </c>
      <c r="F4069">
        <v>1</v>
      </c>
    </row>
    <row r="4070" spans="1:6" x14ac:dyDescent="0.25">
      <c r="A4070" t="s">
        <v>5578</v>
      </c>
      <c r="B4070" t="s">
        <v>2450</v>
      </c>
      <c r="C4070" t="s">
        <v>4</v>
      </c>
      <c r="D4070" t="s">
        <v>793</v>
      </c>
      <c r="E4070" s="12">
        <v>43119</v>
      </c>
      <c r="F4070">
        <v>2</v>
      </c>
    </row>
    <row r="4071" spans="1:6" x14ac:dyDescent="0.25">
      <c r="A4071" t="s">
        <v>5579</v>
      </c>
      <c r="B4071" t="s">
        <v>2502</v>
      </c>
      <c r="C4071" t="s">
        <v>3</v>
      </c>
      <c r="D4071" t="s">
        <v>802</v>
      </c>
      <c r="E4071" s="12">
        <v>43120</v>
      </c>
      <c r="F4071">
        <v>1</v>
      </c>
    </row>
    <row r="4072" spans="1:6" x14ac:dyDescent="0.25">
      <c r="A4072" t="s">
        <v>5580</v>
      </c>
      <c r="B4072" t="s">
        <v>2443</v>
      </c>
      <c r="C4072" t="s">
        <v>1</v>
      </c>
      <c r="D4072" t="s">
        <v>53</v>
      </c>
      <c r="E4072" s="12">
        <v>43121</v>
      </c>
      <c r="F4072">
        <v>3</v>
      </c>
    </row>
    <row r="4073" spans="1:6" x14ac:dyDescent="0.25">
      <c r="A4073" t="s">
        <v>5581</v>
      </c>
      <c r="B4073" t="s">
        <v>2492</v>
      </c>
      <c r="C4073" t="s">
        <v>2</v>
      </c>
      <c r="D4073" t="s">
        <v>650</v>
      </c>
      <c r="E4073" s="12">
        <v>43122</v>
      </c>
      <c r="F4073">
        <v>3</v>
      </c>
    </row>
    <row r="4074" spans="1:6" x14ac:dyDescent="0.25">
      <c r="A4074" t="s">
        <v>5582</v>
      </c>
      <c r="B4074" t="s">
        <v>2502</v>
      </c>
      <c r="C4074" t="s">
        <v>3</v>
      </c>
      <c r="D4074" t="s">
        <v>155</v>
      </c>
      <c r="E4074" s="12">
        <v>43123</v>
      </c>
      <c r="F4074">
        <v>1</v>
      </c>
    </row>
    <row r="4075" spans="1:6" x14ac:dyDescent="0.25">
      <c r="A4075" t="s">
        <v>5583</v>
      </c>
      <c r="B4075" t="s">
        <v>2474</v>
      </c>
      <c r="C4075" t="s">
        <v>4</v>
      </c>
      <c r="D4075" t="s">
        <v>25</v>
      </c>
      <c r="E4075" s="12">
        <v>43124</v>
      </c>
      <c r="F4075">
        <v>1</v>
      </c>
    </row>
    <row r="4076" spans="1:6" x14ac:dyDescent="0.25">
      <c r="A4076" t="s">
        <v>5584</v>
      </c>
      <c r="B4076" t="s">
        <v>2489</v>
      </c>
      <c r="C4076" t="s">
        <v>3</v>
      </c>
      <c r="D4076" t="s">
        <v>384</v>
      </c>
      <c r="E4076" s="12">
        <v>43125</v>
      </c>
      <c r="F4076">
        <v>1</v>
      </c>
    </row>
    <row r="4077" spans="1:6" x14ac:dyDescent="0.25">
      <c r="A4077" t="s">
        <v>5585</v>
      </c>
      <c r="B4077" t="s">
        <v>2507</v>
      </c>
      <c r="C4077" t="s">
        <v>1</v>
      </c>
      <c r="D4077" t="s">
        <v>359</v>
      </c>
      <c r="E4077" s="12">
        <v>43126</v>
      </c>
      <c r="F4077">
        <v>1</v>
      </c>
    </row>
    <row r="4078" spans="1:6" x14ac:dyDescent="0.25">
      <c r="A4078" t="s">
        <v>5586</v>
      </c>
      <c r="B4078" t="s">
        <v>2468</v>
      </c>
      <c r="C4078" t="s">
        <v>2</v>
      </c>
      <c r="D4078" t="s">
        <v>352</v>
      </c>
      <c r="E4078" s="12">
        <v>43127</v>
      </c>
      <c r="F4078">
        <v>3</v>
      </c>
    </row>
    <row r="4079" spans="1:6" x14ac:dyDescent="0.25">
      <c r="A4079" t="s">
        <v>5587</v>
      </c>
      <c r="B4079" t="s">
        <v>2508</v>
      </c>
      <c r="C4079" t="s">
        <v>3</v>
      </c>
      <c r="D4079" t="s">
        <v>405</v>
      </c>
      <c r="E4079" s="12">
        <v>43128</v>
      </c>
      <c r="F4079">
        <v>1</v>
      </c>
    </row>
    <row r="4080" spans="1:6" x14ac:dyDescent="0.25">
      <c r="A4080" t="s">
        <v>5588</v>
      </c>
      <c r="B4080" t="s">
        <v>2414</v>
      </c>
      <c r="C4080" t="s">
        <v>4</v>
      </c>
      <c r="D4080" t="s">
        <v>721</v>
      </c>
      <c r="E4080" s="12">
        <v>43129</v>
      </c>
      <c r="F4080">
        <v>3</v>
      </c>
    </row>
    <row r="4081" spans="1:6" x14ac:dyDescent="0.25">
      <c r="A4081" t="s">
        <v>5589</v>
      </c>
      <c r="B4081" t="s">
        <v>2498</v>
      </c>
      <c r="C4081" t="s">
        <v>3</v>
      </c>
      <c r="D4081" t="s">
        <v>436</v>
      </c>
      <c r="E4081" s="12">
        <v>43130</v>
      </c>
      <c r="F4081">
        <v>2</v>
      </c>
    </row>
    <row r="4082" spans="1:6" x14ac:dyDescent="0.25">
      <c r="A4082" t="s">
        <v>5590</v>
      </c>
      <c r="B4082" t="s">
        <v>2506</v>
      </c>
      <c r="C4082" t="s">
        <v>1</v>
      </c>
      <c r="D4082" t="s">
        <v>78</v>
      </c>
      <c r="E4082" s="12">
        <v>43131</v>
      </c>
      <c r="F4082">
        <v>1</v>
      </c>
    </row>
    <row r="4083" spans="1:6" x14ac:dyDescent="0.25">
      <c r="A4083" t="s">
        <v>5591</v>
      </c>
      <c r="B4083" t="s">
        <v>2465</v>
      </c>
      <c r="C4083" t="s">
        <v>2</v>
      </c>
      <c r="D4083" t="s">
        <v>335</v>
      </c>
      <c r="E4083" s="12">
        <v>43132</v>
      </c>
      <c r="F4083">
        <v>2</v>
      </c>
    </row>
    <row r="4084" spans="1:6" x14ac:dyDescent="0.25">
      <c r="A4084" t="s">
        <v>5592</v>
      </c>
      <c r="B4084" t="s">
        <v>2470</v>
      </c>
      <c r="C4084" t="s">
        <v>3</v>
      </c>
      <c r="D4084" t="s">
        <v>488</v>
      </c>
      <c r="E4084" s="12">
        <v>43133</v>
      </c>
      <c r="F4084">
        <v>1</v>
      </c>
    </row>
    <row r="4085" spans="1:6" x14ac:dyDescent="0.25">
      <c r="A4085" t="s">
        <v>5593</v>
      </c>
      <c r="B4085" t="s">
        <v>2493</v>
      </c>
      <c r="C4085" t="s">
        <v>4</v>
      </c>
      <c r="D4085" t="s">
        <v>760</v>
      </c>
      <c r="E4085" s="12">
        <v>43134</v>
      </c>
      <c r="F4085">
        <v>1</v>
      </c>
    </row>
    <row r="4086" spans="1:6" x14ac:dyDescent="0.25">
      <c r="A4086" t="s">
        <v>5594</v>
      </c>
      <c r="B4086" t="s">
        <v>2494</v>
      </c>
      <c r="C4086" t="s">
        <v>3</v>
      </c>
      <c r="D4086" t="s">
        <v>31</v>
      </c>
      <c r="E4086" s="12">
        <v>43135</v>
      </c>
      <c r="F4086">
        <v>3</v>
      </c>
    </row>
    <row r="4087" spans="1:6" x14ac:dyDescent="0.25">
      <c r="A4087" t="s">
        <v>5595</v>
      </c>
      <c r="B4087" t="s">
        <v>2501</v>
      </c>
      <c r="C4087" t="s">
        <v>1</v>
      </c>
      <c r="D4087" t="s">
        <v>340</v>
      </c>
      <c r="E4087" s="12">
        <v>43136</v>
      </c>
      <c r="F4087">
        <v>1</v>
      </c>
    </row>
    <row r="4088" spans="1:6" x14ac:dyDescent="0.25">
      <c r="A4088" t="s">
        <v>5596</v>
      </c>
      <c r="B4088" t="s">
        <v>2459</v>
      </c>
      <c r="C4088" t="s">
        <v>2</v>
      </c>
      <c r="D4088" t="s">
        <v>309</v>
      </c>
      <c r="E4088" s="12">
        <v>43137</v>
      </c>
      <c r="F4088">
        <v>4</v>
      </c>
    </row>
    <row r="4089" spans="1:6" x14ac:dyDescent="0.25">
      <c r="A4089" t="s">
        <v>5597</v>
      </c>
      <c r="B4089" t="s">
        <v>2453</v>
      </c>
      <c r="C4089" t="s">
        <v>3</v>
      </c>
      <c r="D4089" t="s">
        <v>591</v>
      </c>
      <c r="E4089" s="12">
        <v>43138</v>
      </c>
      <c r="F4089">
        <v>4</v>
      </c>
    </row>
    <row r="4090" spans="1:6" x14ac:dyDescent="0.25">
      <c r="A4090" t="s">
        <v>5598</v>
      </c>
      <c r="B4090" t="s">
        <v>2433</v>
      </c>
      <c r="C4090" t="s">
        <v>4</v>
      </c>
      <c r="D4090" t="s">
        <v>779</v>
      </c>
      <c r="E4090" s="12">
        <v>43139</v>
      </c>
      <c r="F4090">
        <v>2</v>
      </c>
    </row>
    <row r="4091" spans="1:6" x14ac:dyDescent="0.25">
      <c r="A4091" t="s">
        <v>5599</v>
      </c>
      <c r="B4091" t="s">
        <v>2457</v>
      </c>
      <c r="C4091" t="s">
        <v>3</v>
      </c>
      <c r="D4091" t="s">
        <v>617</v>
      </c>
      <c r="E4091" s="12">
        <v>43140</v>
      </c>
      <c r="F4091">
        <v>1</v>
      </c>
    </row>
    <row r="4092" spans="1:6" x14ac:dyDescent="0.25">
      <c r="A4092" t="s">
        <v>5600</v>
      </c>
      <c r="B4092" t="s">
        <v>2491</v>
      </c>
      <c r="C4092" t="s">
        <v>1</v>
      </c>
      <c r="D4092" t="s">
        <v>510</v>
      </c>
      <c r="E4092" s="12">
        <v>43141</v>
      </c>
      <c r="F4092">
        <v>1</v>
      </c>
    </row>
    <row r="4093" spans="1:6" x14ac:dyDescent="0.25">
      <c r="A4093" t="s">
        <v>5601</v>
      </c>
      <c r="B4093" t="s">
        <v>2493</v>
      </c>
      <c r="C4093" t="s">
        <v>2</v>
      </c>
      <c r="D4093" t="s">
        <v>714</v>
      </c>
      <c r="E4093" s="12">
        <v>43142</v>
      </c>
      <c r="F4093">
        <v>1</v>
      </c>
    </row>
    <row r="4094" spans="1:6" x14ac:dyDescent="0.25">
      <c r="A4094" t="s">
        <v>5602</v>
      </c>
      <c r="B4094" t="s">
        <v>2433</v>
      </c>
      <c r="C4094" t="s">
        <v>3</v>
      </c>
      <c r="D4094" t="s">
        <v>196</v>
      </c>
      <c r="E4094" s="12">
        <v>43143</v>
      </c>
      <c r="F4094">
        <v>4</v>
      </c>
    </row>
    <row r="4095" spans="1:6" x14ac:dyDescent="0.25">
      <c r="A4095" t="s">
        <v>5603</v>
      </c>
      <c r="B4095" t="s">
        <v>2446</v>
      </c>
      <c r="C4095" t="s">
        <v>4</v>
      </c>
      <c r="D4095" t="s">
        <v>436</v>
      </c>
      <c r="E4095" s="12">
        <v>43144</v>
      </c>
      <c r="F4095">
        <v>1</v>
      </c>
    </row>
    <row r="4096" spans="1:6" x14ac:dyDescent="0.25">
      <c r="A4096" t="s">
        <v>5604</v>
      </c>
      <c r="B4096" t="s">
        <v>2459</v>
      </c>
      <c r="C4096" t="s">
        <v>3</v>
      </c>
      <c r="D4096" t="s">
        <v>189</v>
      </c>
      <c r="E4096" s="12">
        <v>43145</v>
      </c>
      <c r="F4096">
        <v>2</v>
      </c>
    </row>
    <row r="4097" spans="1:6" x14ac:dyDescent="0.25">
      <c r="A4097" t="s">
        <v>5605</v>
      </c>
      <c r="B4097" t="s">
        <v>2424</v>
      </c>
      <c r="C4097" t="s">
        <v>1</v>
      </c>
      <c r="D4097" t="s">
        <v>345</v>
      </c>
      <c r="E4097" s="12">
        <v>43146</v>
      </c>
      <c r="F4097">
        <v>1</v>
      </c>
    </row>
    <row r="4098" spans="1:6" x14ac:dyDescent="0.25">
      <c r="A4098" t="s">
        <v>5606</v>
      </c>
      <c r="B4098" t="s">
        <v>2482</v>
      </c>
      <c r="C4098" t="s">
        <v>2</v>
      </c>
      <c r="D4098" t="s">
        <v>605</v>
      </c>
      <c r="E4098" s="12">
        <v>43147</v>
      </c>
      <c r="F4098">
        <v>1</v>
      </c>
    </row>
    <row r="4099" spans="1:6" x14ac:dyDescent="0.25">
      <c r="A4099" t="s">
        <v>5607</v>
      </c>
      <c r="B4099" t="s">
        <v>2412</v>
      </c>
      <c r="C4099" t="s">
        <v>3</v>
      </c>
      <c r="D4099" t="s">
        <v>563</v>
      </c>
      <c r="E4099" s="12">
        <v>43148</v>
      </c>
      <c r="F4099">
        <v>4</v>
      </c>
    </row>
    <row r="4100" spans="1:6" x14ac:dyDescent="0.25">
      <c r="A4100" t="s">
        <v>5608</v>
      </c>
      <c r="B4100" t="s">
        <v>2487</v>
      </c>
      <c r="C4100" t="s">
        <v>4</v>
      </c>
      <c r="D4100" t="s">
        <v>531</v>
      </c>
      <c r="E4100" s="12">
        <v>43149</v>
      </c>
      <c r="F4100">
        <v>1</v>
      </c>
    </row>
    <row r="4101" spans="1:6" x14ac:dyDescent="0.25">
      <c r="A4101" t="s">
        <v>5609</v>
      </c>
      <c r="B4101" t="s">
        <v>2438</v>
      </c>
      <c r="C4101" t="s">
        <v>3</v>
      </c>
      <c r="D4101" t="s">
        <v>222</v>
      </c>
      <c r="E4101" s="12">
        <v>43150</v>
      </c>
      <c r="F4101">
        <v>1</v>
      </c>
    </row>
    <row r="4102" spans="1:6" x14ac:dyDescent="0.25">
      <c r="A4102" t="s">
        <v>5610</v>
      </c>
      <c r="B4102" t="s">
        <v>2450</v>
      </c>
      <c r="C4102" t="s">
        <v>1</v>
      </c>
      <c r="D4102" t="s">
        <v>295</v>
      </c>
      <c r="E4102" s="12">
        <v>43151</v>
      </c>
      <c r="F4102">
        <v>3</v>
      </c>
    </row>
    <row r="4103" spans="1:6" x14ac:dyDescent="0.25">
      <c r="A4103" t="s">
        <v>5611</v>
      </c>
      <c r="B4103" t="s">
        <v>2436</v>
      </c>
      <c r="C4103" t="s">
        <v>2</v>
      </c>
      <c r="D4103" t="s">
        <v>202</v>
      </c>
      <c r="E4103" s="12">
        <v>43152</v>
      </c>
      <c r="F4103">
        <v>3</v>
      </c>
    </row>
    <row r="4104" spans="1:6" x14ac:dyDescent="0.25">
      <c r="A4104" t="s">
        <v>5612</v>
      </c>
      <c r="B4104" t="s">
        <v>2431</v>
      </c>
      <c r="C4104" t="s">
        <v>3</v>
      </c>
      <c r="D4104" t="s">
        <v>602</v>
      </c>
      <c r="E4104" s="12">
        <v>43153</v>
      </c>
      <c r="F4104">
        <v>1</v>
      </c>
    </row>
    <row r="4105" spans="1:6" x14ac:dyDescent="0.25">
      <c r="A4105" t="s">
        <v>5613</v>
      </c>
      <c r="B4105" t="s">
        <v>2505</v>
      </c>
      <c r="C4105" t="s">
        <v>4</v>
      </c>
      <c r="D4105" t="s">
        <v>280</v>
      </c>
      <c r="E4105" s="12">
        <v>43154</v>
      </c>
      <c r="F4105">
        <v>1</v>
      </c>
    </row>
    <row r="4106" spans="1:6" x14ac:dyDescent="0.25">
      <c r="A4106" t="s">
        <v>5614</v>
      </c>
      <c r="B4106" t="s">
        <v>2503</v>
      </c>
      <c r="C4106" t="s">
        <v>3</v>
      </c>
      <c r="D4106" t="s">
        <v>595</v>
      </c>
      <c r="E4106" s="12">
        <v>43155</v>
      </c>
      <c r="F4106">
        <v>1</v>
      </c>
    </row>
    <row r="4107" spans="1:6" x14ac:dyDescent="0.25">
      <c r="A4107" t="s">
        <v>5615</v>
      </c>
      <c r="B4107" t="s">
        <v>2414</v>
      </c>
      <c r="C4107" t="s">
        <v>1</v>
      </c>
      <c r="D4107" t="s">
        <v>488</v>
      </c>
      <c r="E4107" s="12">
        <v>43156</v>
      </c>
      <c r="F4107">
        <v>1</v>
      </c>
    </row>
    <row r="4108" spans="1:6" x14ac:dyDescent="0.25">
      <c r="A4108" t="s">
        <v>5616</v>
      </c>
      <c r="B4108" t="s">
        <v>2453</v>
      </c>
      <c r="C4108" t="s">
        <v>2</v>
      </c>
      <c r="D4108" t="s">
        <v>204</v>
      </c>
      <c r="E4108" s="12">
        <v>43157</v>
      </c>
      <c r="F4108">
        <v>1</v>
      </c>
    </row>
    <row r="4109" spans="1:6" x14ac:dyDescent="0.25">
      <c r="A4109" t="s">
        <v>5617</v>
      </c>
      <c r="B4109" t="s">
        <v>2480</v>
      </c>
      <c r="C4109" t="s">
        <v>3</v>
      </c>
      <c r="D4109" t="s">
        <v>671</v>
      </c>
      <c r="E4109" s="12">
        <v>43158</v>
      </c>
      <c r="F4109">
        <v>1</v>
      </c>
    </row>
    <row r="4110" spans="1:6" x14ac:dyDescent="0.25">
      <c r="A4110" t="s">
        <v>5618</v>
      </c>
      <c r="B4110" t="s">
        <v>2476</v>
      </c>
      <c r="C4110" t="s">
        <v>4</v>
      </c>
      <c r="D4110" t="s">
        <v>636</v>
      </c>
      <c r="E4110" s="12">
        <v>43159</v>
      </c>
      <c r="F4110">
        <v>3</v>
      </c>
    </row>
    <row r="4111" spans="1:6" x14ac:dyDescent="0.25">
      <c r="A4111" t="s">
        <v>5619</v>
      </c>
      <c r="B4111" t="s">
        <v>2466</v>
      </c>
      <c r="C4111" t="s">
        <v>3</v>
      </c>
      <c r="D4111" t="s">
        <v>682</v>
      </c>
      <c r="E4111" s="12">
        <v>43160</v>
      </c>
      <c r="F4111">
        <v>2</v>
      </c>
    </row>
    <row r="4112" spans="1:6" x14ac:dyDescent="0.25">
      <c r="A4112" t="s">
        <v>5620</v>
      </c>
      <c r="B4112" t="s">
        <v>2458</v>
      </c>
      <c r="C4112" t="s">
        <v>1</v>
      </c>
      <c r="D4112" t="s">
        <v>577</v>
      </c>
      <c r="E4112" s="12">
        <v>43161</v>
      </c>
      <c r="F4112">
        <v>1</v>
      </c>
    </row>
    <row r="4113" spans="1:6" x14ac:dyDescent="0.25">
      <c r="A4113" t="s">
        <v>5621</v>
      </c>
      <c r="B4113" t="s">
        <v>2490</v>
      </c>
      <c r="C4113" t="s">
        <v>2</v>
      </c>
      <c r="D4113" t="s">
        <v>393</v>
      </c>
      <c r="E4113" s="12">
        <v>43162</v>
      </c>
      <c r="F4113">
        <v>2</v>
      </c>
    </row>
    <row r="4114" spans="1:6" x14ac:dyDescent="0.25">
      <c r="A4114" t="s">
        <v>5622</v>
      </c>
      <c r="B4114" t="s">
        <v>2459</v>
      </c>
      <c r="C4114" t="s">
        <v>3</v>
      </c>
      <c r="D4114" t="s">
        <v>115</v>
      </c>
      <c r="E4114" s="12">
        <v>43163</v>
      </c>
      <c r="F4114">
        <v>1</v>
      </c>
    </row>
    <row r="4115" spans="1:6" x14ac:dyDescent="0.25">
      <c r="A4115" t="s">
        <v>5623</v>
      </c>
      <c r="B4115" t="s">
        <v>2451</v>
      </c>
      <c r="C4115" t="s">
        <v>4</v>
      </c>
      <c r="D4115" t="s">
        <v>428</v>
      </c>
      <c r="E4115" s="12">
        <v>43164</v>
      </c>
      <c r="F4115">
        <v>2</v>
      </c>
    </row>
    <row r="4116" spans="1:6" x14ac:dyDescent="0.25">
      <c r="A4116" t="s">
        <v>5624</v>
      </c>
      <c r="B4116" t="s">
        <v>2424</v>
      </c>
      <c r="C4116" t="s">
        <v>3</v>
      </c>
      <c r="D4116" t="s">
        <v>792</v>
      </c>
      <c r="E4116" s="12">
        <v>43165</v>
      </c>
      <c r="F4116">
        <v>1</v>
      </c>
    </row>
    <row r="4117" spans="1:6" x14ac:dyDescent="0.25">
      <c r="A4117" t="s">
        <v>5625</v>
      </c>
      <c r="B4117" t="s">
        <v>2447</v>
      </c>
      <c r="C4117" t="s">
        <v>1</v>
      </c>
      <c r="D4117" t="s">
        <v>281</v>
      </c>
      <c r="E4117" s="12">
        <v>43166</v>
      </c>
      <c r="F4117">
        <v>2</v>
      </c>
    </row>
    <row r="4118" spans="1:6" x14ac:dyDescent="0.25">
      <c r="A4118" t="s">
        <v>5626</v>
      </c>
      <c r="B4118" t="s">
        <v>2418</v>
      </c>
      <c r="C4118" t="s">
        <v>2</v>
      </c>
      <c r="D4118" t="s">
        <v>71</v>
      </c>
      <c r="E4118" s="12">
        <v>43167</v>
      </c>
      <c r="F4118">
        <v>1</v>
      </c>
    </row>
    <row r="4119" spans="1:6" x14ac:dyDescent="0.25">
      <c r="A4119" t="s">
        <v>5627</v>
      </c>
      <c r="B4119" t="s">
        <v>2497</v>
      </c>
      <c r="C4119" t="s">
        <v>3</v>
      </c>
      <c r="D4119" t="s">
        <v>324</v>
      </c>
      <c r="E4119" s="12">
        <v>43168</v>
      </c>
      <c r="F4119">
        <v>4</v>
      </c>
    </row>
    <row r="4120" spans="1:6" x14ac:dyDescent="0.25">
      <c r="A4120" t="s">
        <v>5628</v>
      </c>
      <c r="B4120" t="s">
        <v>2450</v>
      </c>
      <c r="C4120" t="s">
        <v>4</v>
      </c>
      <c r="D4120" t="s">
        <v>348</v>
      </c>
      <c r="E4120" s="12">
        <v>43169</v>
      </c>
      <c r="F4120">
        <v>1</v>
      </c>
    </row>
    <row r="4121" spans="1:6" x14ac:dyDescent="0.25">
      <c r="A4121" t="s">
        <v>5629</v>
      </c>
      <c r="B4121" t="s">
        <v>2420</v>
      </c>
      <c r="C4121" t="s">
        <v>3</v>
      </c>
      <c r="D4121" t="s">
        <v>312</v>
      </c>
      <c r="E4121" s="12">
        <v>43170</v>
      </c>
      <c r="F4121">
        <v>1</v>
      </c>
    </row>
    <row r="4122" spans="1:6" x14ac:dyDescent="0.25">
      <c r="A4122" t="s">
        <v>5630</v>
      </c>
      <c r="B4122" t="s">
        <v>2502</v>
      </c>
      <c r="C4122" t="s">
        <v>1</v>
      </c>
      <c r="D4122" t="s">
        <v>150</v>
      </c>
      <c r="E4122" s="12">
        <v>43171</v>
      </c>
      <c r="F4122">
        <v>3</v>
      </c>
    </row>
    <row r="4123" spans="1:6" x14ac:dyDescent="0.25">
      <c r="A4123" t="s">
        <v>5631</v>
      </c>
      <c r="B4123" t="s">
        <v>2485</v>
      </c>
      <c r="C4123" t="s">
        <v>2</v>
      </c>
      <c r="D4123" t="s">
        <v>118</v>
      </c>
      <c r="E4123" s="12">
        <v>43172</v>
      </c>
      <c r="F4123">
        <v>1</v>
      </c>
    </row>
    <row r="4124" spans="1:6" x14ac:dyDescent="0.25">
      <c r="A4124" t="s">
        <v>5632</v>
      </c>
      <c r="B4124" t="s">
        <v>2439</v>
      </c>
      <c r="C4124" t="s">
        <v>3</v>
      </c>
      <c r="D4124" t="s">
        <v>353</v>
      </c>
      <c r="E4124" s="12">
        <v>43173</v>
      </c>
      <c r="F4124">
        <v>1</v>
      </c>
    </row>
    <row r="4125" spans="1:6" x14ac:dyDescent="0.25">
      <c r="A4125" t="s">
        <v>5633</v>
      </c>
      <c r="B4125" t="s">
        <v>2447</v>
      </c>
      <c r="C4125" t="s">
        <v>4</v>
      </c>
      <c r="D4125" t="s">
        <v>447</v>
      </c>
      <c r="E4125" s="12">
        <v>43174</v>
      </c>
      <c r="F4125">
        <v>1</v>
      </c>
    </row>
    <row r="4126" spans="1:6" x14ac:dyDescent="0.25">
      <c r="A4126" t="s">
        <v>5634</v>
      </c>
      <c r="B4126" t="s">
        <v>2460</v>
      </c>
      <c r="C4126" t="s">
        <v>3</v>
      </c>
      <c r="D4126" t="s">
        <v>803</v>
      </c>
      <c r="E4126" s="12">
        <v>43175</v>
      </c>
      <c r="F4126">
        <v>2</v>
      </c>
    </row>
    <row r="4127" spans="1:6" x14ac:dyDescent="0.25">
      <c r="A4127" t="s">
        <v>5635</v>
      </c>
      <c r="B4127" t="s">
        <v>2411</v>
      </c>
      <c r="C4127" t="s">
        <v>1</v>
      </c>
      <c r="D4127" t="s">
        <v>569</v>
      </c>
      <c r="E4127" s="12">
        <v>43176</v>
      </c>
      <c r="F4127">
        <v>1</v>
      </c>
    </row>
    <row r="4128" spans="1:6" x14ac:dyDescent="0.25">
      <c r="A4128" t="s">
        <v>5636</v>
      </c>
      <c r="B4128" t="s">
        <v>2464</v>
      </c>
      <c r="C4128" t="s">
        <v>2</v>
      </c>
      <c r="D4128" t="s">
        <v>711</v>
      </c>
      <c r="E4128" s="12">
        <v>43177</v>
      </c>
      <c r="F4128">
        <v>3</v>
      </c>
    </row>
    <row r="4129" spans="1:6" x14ac:dyDescent="0.25">
      <c r="A4129" t="s">
        <v>5637</v>
      </c>
      <c r="B4129" t="s">
        <v>2437</v>
      </c>
      <c r="C4129" t="s">
        <v>3</v>
      </c>
      <c r="D4129" t="s">
        <v>563</v>
      </c>
      <c r="E4129" s="12">
        <v>43178</v>
      </c>
      <c r="F4129">
        <v>1</v>
      </c>
    </row>
    <row r="4130" spans="1:6" x14ac:dyDescent="0.25">
      <c r="A4130" t="s">
        <v>5638</v>
      </c>
      <c r="B4130" t="s">
        <v>2426</v>
      </c>
      <c r="C4130" t="s">
        <v>4</v>
      </c>
      <c r="D4130" t="s">
        <v>441</v>
      </c>
      <c r="E4130" s="12">
        <v>43179</v>
      </c>
      <c r="F4130">
        <v>1</v>
      </c>
    </row>
    <row r="4131" spans="1:6" x14ac:dyDescent="0.25">
      <c r="A4131" t="s">
        <v>5639</v>
      </c>
      <c r="B4131" t="s">
        <v>2454</v>
      </c>
      <c r="C4131" t="s">
        <v>3</v>
      </c>
      <c r="D4131" t="s">
        <v>13</v>
      </c>
      <c r="E4131" s="12">
        <v>43180</v>
      </c>
      <c r="F4131">
        <v>1</v>
      </c>
    </row>
    <row r="4132" spans="1:6" x14ac:dyDescent="0.25">
      <c r="A4132" t="s">
        <v>5640</v>
      </c>
      <c r="B4132" t="s">
        <v>2424</v>
      </c>
      <c r="C4132" t="s">
        <v>1</v>
      </c>
      <c r="D4132" t="s">
        <v>492</v>
      </c>
      <c r="E4132" s="12">
        <v>43181</v>
      </c>
      <c r="F4132">
        <v>4</v>
      </c>
    </row>
    <row r="4133" spans="1:6" x14ac:dyDescent="0.25">
      <c r="A4133" t="s">
        <v>5641</v>
      </c>
      <c r="B4133" t="s">
        <v>2438</v>
      </c>
      <c r="C4133" t="s">
        <v>2</v>
      </c>
      <c r="D4133" t="s">
        <v>130</v>
      </c>
      <c r="E4133" s="12">
        <v>43182</v>
      </c>
      <c r="F4133">
        <v>1</v>
      </c>
    </row>
    <row r="4134" spans="1:6" x14ac:dyDescent="0.25">
      <c r="A4134" t="s">
        <v>5642</v>
      </c>
      <c r="B4134" t="s">
        <v>2431</v>
      </c>
      <c r="C4134" t="s">
        <v>3</v>
      </c>
      <c r="D4134" t="s">
        <v>474</v>
      </c>
      <c r="E4134" s="12">
        <v>43183</v>
      </c>
      <c r="F4134">
        <v>4</v>
      </c>
    </row>
    <row r="4135" spans="1:6" x14ac:dyDescent="0.25">
      <c r="A4135" t="s">
        <v>5643</v>
      </c>
      <c r="B4135" t="s">
        <v>2435</v>
      </c>
      <c r="C4135" t="s">
        <v>4</v>
      </c>
      <c r="D4135" t="s">
        <v>733</v>
      </c>
      <c r="E4135" s="12">
        <v>43184</v>
      </c>
      <c r="F4135">
        <v>1</v>
      </c>
    </row>
    <row r="4136" spans="1:6" x14ac:dyDescent="0.25">
      <c r="A4136" t="s">
        <v>5644</v>
      </c>
      <c r="B4136" t="s">
        <v>2435</v>
      </c>
      <c r="C4136" t="s">
        <v>3</v>
      </c>
      <c r="D4136" t="s">
        <v>591</v>
      </c>
      <c r="E4136" s="12">
        <v>43185</v>
      </c>
      <c r="F4136">
        <v>1</v>
      </c>
    </row>
    <row r="4137" spans="1:6" x14ac:dyDescent="0.25">
      <c r="A4137" t="s">
        <v>5645</v>
      </c>
      <c r="B4137" t="s">
        <v>2415</v>
      </c>
      <c r="C4137" t="s">
        <v>1</v>
      </c>
      <c r="D4137" t="s">
        <v>615</v>
      </c>
      <c r="E4137" s="12">
        <v>43186</v>
      </c>
      <c r="F4137">
        <v>2</v>
      </c>
    </row>
    <row r="4138" spans="1:6" x14ac:dyDescent="0.25">
      <c r="A4138" t="s">
        <v>5646</v>
      </c>
      <c r="B4138" t="s">
        <v>2487</v>
      </c>
      <c r="C4138" t="s">
        <v>2</v>
      </c>
      <c r="D4138" t="s">
        <v>724</v>
      </c>
      <c r="E4138" s="12">
        <v>43187</v>
      </c>
      <c r="F4138">
        <v>1</v>
      </c>
    </row>
    <row r="4139" spans="1:6" x14ac:dyDescent="0.25">
      <c r="A4139" t="s">
        <v>5647</v>
      </c>
      <c r="B4139" t="s">
        <v>2477</v>
      </c>
      <c r="C4139" t="s">
        <v>3</v>
      </c>
      <c r="D4139" t="s">
        <v>406</v>
      </c>
      <c r="E4139" s="12">
        <v>43188</v>
      </c>
      <c r="F4139">
        <v>1</v>
      </c>
    </row>
    <row r="4140" spans="1:6" x14ac:dyDescent="0.25">
      <c r="A4140" t="s">
        <v>5648</v>
      </c>
      <c r="B4140" t="s">
        <v>2499</v>
      </c>
      <c r="C4140" t="s">
        <v>4</v>
      </c>
      <c r="D4140" t="s">
        <v>642</v>
      </c>
      <c r="E4140" s="12">
        <v>43189</v>
      </c>
      <c r="F4140">
        <v>1</v>
      </c>
    </row>
    <row r="4141" spans="1:6" x14ac:dyDescent="0.25">
      <c r="A4141" t="s">
        <v>5649</v>
      </c>
      <c r="B4141" t="s">
        <v>2462</v>
      </c>
      <c r="C4141" t="s">
        <v>3</v>
      </c>
      <c r="D4141" t="s">
        <v>566</v>
      </c>
      <c r="E4141" s="12">
        <v>43190</v>
      </c>
      <c r="F4141">
        <v>2</v>
      </c>
    </row>
    <row r="4142" spans="1:6" x14ac:dyDescent="0.25">
      <c r="A4142" t="s">
        <v>5650</v>
      </c>
      <c r="B4142" t="s">
        <v>2419</v>
      </c>
      <c r="C4142" t="s">
        <v>1</v>
      </c>
      <c r="D4142" t="s">
        <v>707</v>
      </c>
      <c r="E4142" s="12">
        <v>43191</v>
      </c>
      <c r="F4142">
        <v>3</v>
      </c>
    </row>
    <row r="4143" spans="1:6" x14ac:dyDescent="0.25">
      <c r="A4143" t="s">
        <v>5651</v>
      </c>
      <c r="B4143" t="s">
        <v>2450</v>
      </c>
      <c r="C4143" t="s">
        <v>2</v>
      </c>
      <c r="D4143" t="s">
        <v>475</v>
      </c>
      <c r="E4143" s="12">
        <v>43192</v>
      </c>
      <c r="F4143">
        <v>1</v>
      </c>
    </row>
    <row r="4144" spans="1:6" x14ac:dyDescent="0.25">
      <c r="A4144" t="s">
        <v>5652</v>
      </c>
      <c r="B4144" t="s">
        <v>2462</v>
      </c>
      <c r="C4144" t="s">
        <v>3</v>
      </c>
      <c r="D4144" t="s">
        <v>32</v>
      </c>
      <c r="E4144" s="12">
        <v>43193</v>
      </c>
      <c r="F4144">
        <v>2</v>
      </c>
    </row>
    <row r="4145" spans="1:6" x14ac:dyDescent="0.25">
      <c r="A4145" t="s">
        <v>5653</v>
      </c>
      <c r="B4145" t="s">
        <v>2484</v>
      </c>
      <c r="C4145" t="s">
        <v>4</v>
      </c>
      <c r="D4145" t="s">
        <v>142</v>
      </c>
      <c r="E4145" s="12">
        <v>43194</v>
      </c>
      <c r="F4145">
        <v>1</v>
      </c>
    </row>
    <row r="4146" spans="1:6" x14ac:dyDescent="0.25">
      <c r="A4146" t="s">
        <v>5654</v>
      </c>
      <c r="B4146" t="s">
        <v>2508</v>
      </c>
      <c r="C4146" t="s">
        <v>3</v>
      </c>
      <c r="D4146" t="s">
        <v>503</v>
      </c>
      <c r="E4146" s="12">
        <v>43195</v>
      </c>
      <c r="F4146">
        <v>2</v>
      </c>
    </row>
    <row r="4147" spans="1:6" x14ac:dyDescent="0.25">
      <c r="A4147" t="s">
        <v>5655</v>
      </c>
      <c r="B4147" t="s">
        <v>2463</v>
      </c>
      <c r="C4147" t="s">
        <v>1</v>
      </c>
      <c r="D4147" t="s">
        <v>426</v>
      </c>
      <c r="E4147" s="12">
        <v>43196</v>
      </c>
      <c r="F4147">
        <v>1</v>
      </c>
    </row>
    <row r="4148" spans="1:6" x14ac:dyDescent="0.25">
      <c r="A4148" t="s">
        <v>5656</v>
      </c>
      <c r="B4148" t="s">
        <v>2499</v>
      </c>
      <c r="C4148" t="s">
        <v>2</v>
      </c>
      <c r="D4148" t="s">
        <v>707</v>
      </c>
      <c r="E4148" s="12">
        <v>43197</v>
      </c>
      <c r="F4148">
        <v>1</v>
      </c>
    </row>
    <row r="4149" spans="1:6" x14ac:dyDescent="0.25">
      <c r="A4149" t="s">
        <v>5657</v>
      </c>
      <c r="B4149" t="s">
        <v>2469</v>
      </c>
      <c r="C4149" t="s">
        <v>3</v>
      </c>
      <c r="D4149" t="s">
        <v>643</v>
      </c>
      <c r="E4149" s="12">
        <v>43198</v>
      </c>
      <c r="F4149">
        <v>2</v>
      </c>
    </row>
    <row r="4150" spans="1:6" x14ac:dyDescent="0.25">
      <c r="A4150" t="s">
        <v>5658</v>
      </c>
      <c r="B4150" t="s">
        <v>2492</v>
      </c>
      <c r="C4150" t="s">
        <v>4</v>
      </c>
      <c r="D4150" t="s">
        <v>325</v>
      </c>
      <c r="E4150" s="12">
        <v>43199</v>
      </c>
      <c r="F4150">
        <v>1</v>
      </c>
    </row>
    <row r="4151" spans="1:6" x14ac:dyDescent="0.25">
      <c r="A4151" t="s">
        <v>5659</v>
      </c>
      <c r="B4151" t="s">
        <v>2478</v>
      </c>
      <c r="C4151" t="s">
        <v>3</v>
      </c>
      <c r="D4151" t="s">
        <v>522</v>
      </c>
      <c r="E4151" s="12">
        <v>43200</v>
      </c>
      <c r="F4151">
        <v>3</v>
      </c>
    </row>
    <row r="4152" spans="1:6" x14ac:dyDescent="0.25">
      <c r="A4152" t="s">
        <v>5660</v>
      </c>
      <c r="B4152" t="s">
        <v>2492</v>
      </c>
      <c r="C4152" t="s">
        <v>1</v>
      </c>
      <c r="D4152" t="s">
        <v>246</v>
      </c>
      <c r="E4152" s="12">
        <v>43201</v>
      </c>
      <c r="F4152">
        <v>1</v>
      </c>
    </row>
    <row r="4153" spans="1:6" x14ac:dyDescent="0.25">
      <c r="A4153" t="s">
        <v>5661</v>
      </c>
      <c r="B4153" t="s">
        <v>2419</v>
      </c>
      <c r="C4153" t="s">
        <v>2</v>
      </c>
      <c r="D4153" t="s">
        <v>507</v>
      </c>
      <c r="E4153" s="12">
        <v>43202</v>
      </c>
      <c r="F4153">
        <v>2</v>
      </c>
    </row>
    <row r="4154" spans="1:6" x14ac:dyDescent="0.25">
      <c r="A4154" t="s">
        <v>5662</v>
      </c>
      <c r="B4154" t="s">
        <v>2470</v>
      </c>
      <c r="C4154" t="s">
        <v>3</v>
      </c>
      <c r="D4154" t="s">
        <v>96</v>
      </c>
      <c r="E4154" s="12">
        <v>43203</v>
      </c>
      <c r="F4154">
        <v>1</v>
      </c>
    </row>
    <row r="4155" spans="1:6" x14ac:dyDescent="0.25">
      <c r="A4155" t="s">
        <v>5663</v>
      </c>
      <c r="B4155" t="s">
        <v>2468</v>
      </c>
      <c r="C4155" t="s">
        <v>4</v>
      </c>
      <c r="D4155" t="s">
        <v>14</v>
      </c>
      <c r="E4155" s="12">
        <v>43204</v>
      </c>
      <c r="F4155">
        <v>3</v>
      </c>
    </row>
    <row r="4156" spans="1:6" x14ac:dyDescent="0.25">
      <c r="A4156" t="s">
        <v>5664</v>
      </c>
      <c r="B4156" t="s">
        <v>2462</v>
      </c>
      <c r="C4156" t="s">
        <v>3</v>
      </c>
      <c r="D4156" t="s">
        <v>218</v>
      </c>
      <c r="E4156" s="12">
        <v>43205</v>
      </c>
      <c r="F4156">
        <v>3</v>
      </c>
    </row>
    <row r="4157" spans="1:6" x14ac:dyDescent="0.25">
      <c r="A4157" t="s">
        <v>5665</v>
      </c>
      <c r="B4157" t="s">
        <v>2468</v>
      </c>
      <c r="C4157" t="s">
        <v>1</v>
      </c>
      <c r="D4157" t="s">
        <v>295</v>
      </c>
      <c r="E4157" s="12">
        <v>43206</v>
      </c>
      <c r="F4157">
        <v>2</v>
      </c>
    </row>
    <row r="4158" spans="1:6" x14ac:dyDescent="0.25">
      <c r="A4158" t="s">
        <v>5666</v>
      </c>
      <c r="B4158" t="s">
        <v>2496</v>
      </c>
      <c r="C4158" t="s">
        <v>2</v>
      </c>
      <c r="D4158" t="s">
        <v>8</v>
      </c>
      <c r="E4158" s="12">
        <v>43207</v>
      </c>
      <c r="F4158">
        <v>3</v>
      </c>
    </row>
    <row r="4159" spans="1:6" x14ac:dyDescent="0.25">
      <c r="A4159" t="s">
        <v>5667</v>
      </c>
      <c r="B4159" t="s">
        <v>2409</v>
      </c>
      <c r="C4159" t="s">
        <v>3</v>
      </c>
      <c r="D4159" t="s">
        <v>255</v>
      </c>
      <c r="E4159" s="12">
        <v>43208</v>
      </c>
      <c r="F4159">
        <v>2</v>
      </c>
    </row>
    <row r="4160" spans="1:6" x14ac:dyDescent="0.25">
      <c r="A4160" t="s">
        <v>5668</v>
      </c>
      <c r="B4160" t="s">
        <v>2413</v>
      </c>
      <c r="C4160" t="s">
        <v>4</v>
      </c>
      <c r="D4160" t="s">
        <v>673</v>
      </c>
      <c r="E4160" s="12">
        <v>43209</v>
      </c>
      <c r="F4160">
        <v>2</v>
      </c>
    </row>
    <row r="4161" spans="1:6" x14ac:dyDescent="0.25">
      <c r="A4161" t="s">
        <v>5669</v>
      </c>
      <c r="B4161" t="s">
        <v>2446</v>
      </c>
      <c r="C4161" t="s">
        <v>3</v>
      </c>
      <c r="D4161" t="s">
        <v>702</v>
      </c>
      <c r="E4161" s="12">
        <v>43210</v>
      </c>
      <c r="F4161">
        <v>1</v>
      </c>
    </row>
    <row r="4162" spans="1:6" x14ac:dyDescent="0.25">
      <c r="A4162" t="s">
        <v>5670</v>
      </c>
      <c r="B4162" t="s">
        <v>2416</v>
      </c>
      <c r="C4162" t="s">
        <v>1</v>
      </c>
      <c r="D4162" t="s">
        <v>120</v>
      </c>
      <c r="E4162" s="12">
        <v>43211</v>
      </c>
      <c r="F4162">
        <v>1</v>
      </c>
    </row>
    <row r="4163" spans="1:6" x14ac:dyDescent="0.25">
      <c r="A4163" t="s">
        <v>5671</v>
      </c>
      <c r="B4163" t="s">
        <v>2503</v>
      </c>
      <c r="C4163" t="s">
        <v>2</v>
      </c>
      <c r="D4163" t="s">
        <v>496</v>
      </c>
      <c r="E4163" s="12">
        <v>43212</v>
      </c>
      <c r="F4163">
        <v>1</v>
      </c>
    </row>
    <row r="4164" spans="1:6" x14ac:dyDescent="0.25">
      <c r="A4164" t="s">
        <v>5672</v>
      </c>
      <c r="B4164" t="s">
        <v>2432</v>
      </c>
      <c r="C4164" t="s">
        <v>3</v>
      </c>
      <c r="D4164" t="s">
        <v>24</v>
      </c>
      <c r="E4164" s="12">
        <v>43213</v>
      </c>
      <c r="F4164">
        <v>3</v>
      </c>
    </row>
    <row r="4165" spans="1:6" x14ac:dyDescent="0.25">
      <c r="A4165" t="s">
        <v>5673</v>
      </c>
      <c r="B4165" t="s">
        <v>2450</v>
      </c>
      <c r="C4165" t="s">
        <v>4</v>
      </c>
      <c r="D4165" t="s">
        <v>180</v>
      </c>
      <c r="E4165" s="12">
        <v>43214</v>
      </c>
      <c r="F4165">
        <v>3</v>
      </c>
    </row>
    <row r="4166" spans="1:6" x14ac:dyDescent="0.25">
      <c r="A4166" t="s">
        <v>5674</v>
      </c>
      <c r="B4166" t="s">
        <v>2444</v>
      </c>
      <c r="C4166" t="s">
        <v>3</v>
      </c>
      <c r="D4166" t="s">
        <v>34</v>
      </c>
      <c r="E4166" s="12">
        <v>43215</v>
      </c>
      <c r="F4166">
        <v>1</v>
      </c>
    </row>
    <row r="4167" spans="1:6" x14ac:dyDescent="0.25">
      <c r="A4167" t="s">
        <v>5675</v>
      </c>
      <c r="B4167" t="s">
        <v>2423</v>
      </c>
      <c r="C4167" t="s">
        <v>1</v>
      </c>
      <c r="D4167" t="s">
        <v>648</v>
      </c>
      <c r="E4167" s="12">
        <v>43216</v>
      </c>
      <c r="F4167">
        <v>3</v>
      </c>
    </row>
    <row r="4168" spans="1:6" x14ac:dyDescent="0.25">
      <c r="A4168" t="s">
        <v>5676</v>
      </c>
      <c r="B4168" t="s">
        <v>2431</v>
      </c>
      <c r="C4168" t="s">
        <v>2</v>
      </c>
      <c r="D4168" t="s">
        <v>657</v>
      </c>
      <c r="E4168" s="12">
        <v>43217</v>
      </c>
      <c r="F4168">
        <v>1</v>
      </c>
    </row>
    <row r="4169" spans="1:6" x14ac:dyDescent="0.25">
      <c r="A4169" t="s">
        <v>5677</v>
      </c>
      <c r="B4169" t="s">
        <v>2439</v>
      </c>
      <c r="C4169" t="s">
        <v>3</v>
      </c>
      <c r="D4169" t="s">
        <v>779</v>
      </c>
      <c r="E4169" s="12">
        <v>43218</v>
      </c>
      <c r="F4169">
        <v>1</v>
      </c>
    </row>
    <row r="4170" spans="1:6" x14ac:dyDescent="0.25">
      <c r="A4170" t="s">
        <v>5678</v>
      </c>
      <c r="B4170" t="s">
        <v>2482</v>
      </c>
      <c r="C4170" t="s">
        <v>4</v>
      </c>
      <c r="D4170" t="s">
        <v>272</v>
      </c>
      <c r="E4170" s="12">
        <v>43219</v>
      </c>
      <c r="F4170">
        <v>1</v>
      </c>
    </row>
    <row r="4171" spans="1:6" x14ac:dyDescent="0.25">
      <c r="A4171" t="s">
        <v>5679</v>
      </c>
      <c r="B4171" t="s">
        <v>2507</v>
      </c>
      <c r="C4171" t="s">
        <v>3</v>
      </c>
      <c r="D4171" t="s">
        <v>726</v>
      </c>
      <c r="E4171" s="12">
        <v>43220</v>
      </c>
      <c r="F4171">
        <v>4</v>
      </c>
    </row>
    <row r="4172" spans="1:6" x14ac:dyDescent="0.25">
      <c r="A4172" t="s">
        <v>5680</v>
      </c>
      <c r="B4172" t="s">
        <v>2447</v>
      </c>
      <c r="C4172" t="s">
        <v>1</v>
      </c>
      <c r="D4172" t="s">
        <v>745</v>
      </c>
      <c r="E4172" s="12">
        <v>43221</v>
      </c>
      <c r="F4172">
        <v>3</v>
      </c>
    </row>
    <row r="4173" spans="1:6" x14ac:dyDescent="0.25">
      <c r="A4173" t="s">
        <v>5681</v>
      </c>
      <c r="B4173" t="s">
        <v>2461</v>
      </c>
      <c r="C4173" t="s">
        <v>2</v>
      </c>
      <c r="D4173" t="s">
        <v>718</v>
      </c>
      <c r="E4173" s="12">
        <v>43222</v>
      </c>
      <c r="F4173">
        <v>1</v>
      </c>
    </row>
    <row r="4174" spans="1:6" x14ac:dyDescent="0.25">
      <c r="A4174" t="s">
        <v>5682</v>
      </c>
      <c r="B4174" t="s">
        <v>2472</v>
      </c>
      <c r="C4174" t="s">
        <v>3</v>
      </c>
      <c r="D4174" t="s">
        <v>777</v>
      </c>
      <c r="E4174" s="12">
        <v>43223</v>
      </c>
      <c r="F4174">
        <v>1</v>
      </c>
    </row>
    <row r="4175" spans="1:6" x14ac:dyDescent="0.25">
      <c r="A4175" t="s">
        <v>5683</v>
      </c>
      <c r="B4175" t="s">
        <v>2467</v>
      </c>
      <c r="C4175" t="s">
        <v>4</v>
      </c>
      <c r="D4175" t="s">
        <v>606</v>
      </c>
      <c r="E4175" s="12">
        <v>43224</v>
      </c>
      <c r="F4175">
        <v>1</v>
      </c>
    </row>
    <row r="4176" spans="1:6" x14ac:dyDescent="0.25">
      <c r="A4176" t="s">
        <v>5684</v>
      </c>
      <c r="B4176" t="s">
        <v>2413</v>
      </c>
      <c r="C4176" t="s">
        <v>3</v>
      </c>
      <c r="D4176" t="s">
        <v>518</v>
      </c>
      <c r="E4176" s="12">
        <v>43225</v>
      </c>
      <c r="F4176">
        <v>1</v>
      </c>
    </row>
    <row r="4177" spans="1:6" x14ac:dyDescent="0.25">
      <c r="A4177" t="s">
        <v>5685</v>
      </c>
      <c r="B4177" t="s">
        <v>2505</v>
      </c>
      <c r="C4177" t="s">
        <v>1</v>
      </c>
      <c r="D4177" t="s">
        <v>628</v>
      </c>
      <c r="E4177" s="12">
        <v>43226</v>
      </c>
      <c r="F4177">
        <v>1</v>
      </c>
    </row>
    <row r="4178" spans="1:6" x14ac:dyDescent="0.25">
      <c r="A4178" t="s">
        <v>5686</v>
      </c>
      <c r="B4178" t="s">
        <v>2427</v>
      </c>
      <c r="C4178" t="s">
        <v>2</v>
      </c>
      <c r="D4178" t="s">
        <v>585</v>
      </c>
      <c r="E4178" s="12">
        <v>43227</v>
      </c>
      <c r="F4178">
        <v>1</v>
      </c>
    </row>
    <row r="4179" spans="1:6" x14ac:dyDescent="0.25">
      <c r="A4179" t="s">
        <v>5687</v>
      </c>
      <c r="B4179" t="s">
        <v>2509</v>
      </c>
      <c r="C4179" t="s">
        <v>3</v>
      </c>
      <c r="D4179" t="s">
        <v>623</v>
      </c>
      <c r="E4179" s="12">
        <v>43228</v>
      </c>
      <c r="F4179">
        <v>3</v>
      </c>
    </row>
    <row r="4180" spans="1:6" x14ac:dyDescent="0.25">
      <c r="A4180" t="s">
        <v>5688</v>
      </c>
      <c r="B4180" t="s">
        <v>2433</v>
      </c>
      <c r="C4180" t="s">
        <v>4</v>
      </c>
      <c r="D4180" t="s">
        <v>24</v>
      </c>
      <c r="E4180" s="12">
        <v>43229</v>
      </c>
      <c r="F4180">
        <v>3</v>
      </c>
    </row>
    <row r="4181" spans="1:6" x14ac:dyDescent="0.25">
      <c r="A4181" t="s">
        <v>5689</v>
      </c>
      <c r="B4181" t="s">
        <v>2476</v>
      </c>
      <c r="C4181" t="s">
        <v>3</v>
      </c>
      <c r="D4181" t="s">
        <v>753</v>
      </c>
      <c r="E4181" s="12">
        <v>43230</v>
      </c>
      <c r="F4181">
        <v>3</v>
      </c>
    </row>
    <row r="4182" spans="1:6" x14ac:dyDescent="0.25">
      <c r="A4182" t="s">
        <v>5690</v>
      </c>
      <c r="B4182" t="s">
        <v>2477</v>
      </c>
      <c r="C4182" t="s">
        <v>1</v>
      </c>
      <c r="D4182" t="s">
        <v>442</v>
      </c>
      <c r="E4182" s="12">
        <v>43231</v>
      </c>
      <c r="F4182">
        <v>1</v>
      </c>
    </row>
    <row r="4183" spans="1:6" x14ac:dyDescent="0.25">
      <c r="A4183" t="s">
        <v>5691</v>
      </c>
      <c r="B4183" t="s">
        <v>2476</v>
      </c>
      <c r="C4183" t="s">
        <v>2</v>
      </c>
      <c r="D4183" t="s">
        <v>637</v>
      </c>
      <c r="E4183" s="12">
        <v>43232</v>
      </c>
      <c r="F4183">
        <v>1</v>
      </c>
    </row>
    <row r="4184" spans="1:6" x14ac:dyDescent="0.25">
      <c r="A4184" t="s">
        <v>5692</v>
      </c>
      <c r="B4184" t="s">
        <v>2442</v>
      </c>
      <c r="C4184" t="s">
        <v>3</v>
      </c>
      <c r="D4184" t="s">
        <v>603</v>
      </c>
      <c r="E4184" s="12">
        <v>43233</v>
      </c>
      <c r="F4184">
        <v>4</v>
      </c>
    </row>
    <row r="4185" spans="1:6" x14ac:dyDescent="0.25">
      <c r="A4185" t="s">
        <v>5693</v>
      </c>
      <c r="B4185" t="s">
        <v>2415</v>
      </c>
      <c r="C4185" t="s">
        <v>4</v>
      </c>
      <c r="D4185" t="s">
        <v>588</v>
      </c>
      <c r="E4185" s="12">
        <v>43234</v>
      </c>
      <c r="F4185">
        <v>3</v>
      </c>
    </row>
    <row r="4186" spans="1:6" x14ac:dyDescent="0.25">
      <c r="A4186" t="s">
        <v>5694</v>
      </c>
      <c r="B4186" t="s">
        <v>2496</v>
      </c>
      <c r="C4186" t="s">
        <v>3</v>
      </c>
      <c r="D4186" t="s">
        <v>286</v>
      </c>
      <c r="E4186" s="12">
        <v>43235</v>
      </c>
      <c r="F4186">
        <v>3</v>
      </c>
    </row>
    <row r="4187" spans="1:6" x14ac:dyDescent="0.25">
      <c r="A4187" t="s">
        <v>5695</v>
      </c>
      <c r="B4187" t="s">
        <v>2420</v>
      </c>
      <c r="C4187" t="s">
        <v>1</v>
      </c>
      <c r="D4187" t="s">
        <v>454</v>
      </c>
      <c r="E4187" s="12">
        <v>43236</v>
      </c>
      <c r="F4187">
        <v>1</v>
      </c>
    </row>
    <row r="4188" spans="1:6" x14ac:dyDescent="0.25">
      <c r="A4188" t="s">
        <v>5696</v>
      </c>
      <c r="B4188" t="s">
        <v>2502</v>
      </c>
      <c r="C4188" t="s">
        <v>2</v>
      </c>
      <c r="D4188" t="s">
        <v>675</v>
      </c>
      <c r="E4188" s="12">
        <v>43237</v>
      </c>
      <c r="F4188">
        <v>3</v>
      </c>
    </row>
    <row r="4189" spans="1:6" x14ac:dyDescent="0.25">
      <c r="A4189" t="s">
        <v>5697</v>
      </c>
      <c r="B4189" t="s">
        <v>2459</v>
      </c>
      <c r="C4189" t="s">
        <v>3</v>
      </c>
      <c r="D4189" t="s">
        <v>499</v>
      </c>
      <c r="E4189" s="12">
        <v>43238</v>
      </c>
      <c r="F4189">
        <v>3</v>
      </c>
    </row>
    <row r="4190" spans="1:6" x14ac:dyDescent="0.25">
      <c r="A4190" t="s">
        <v>5698</v>
      </c>
      <c r="B4190" t="s">
        <v>2494</v>
      </c>
      <c r="C4190" t="s">
        <v>4</v>
      </c>
      <c r="D4190" t="s">
        <v>195</v>
      </c>
      <c r="E4190" s="12">
        <v>43239</v>
      </c>
      <c r="F4190">
        <v>1</v>
      </c>
    </row>
    <row r="4191" spans="1:6" x14ac:dyDescent="0.25">
      <c r="A4191" t="s">
        <v>5699</v>
      </c>
      <c r="B4191" t="s">
        <v>2439</v>
      </c>
      <c r="C4191" t="s">
        <v>3</v>
      </c>
      <c r="D4191" t="s">
        <v>554</v>
      </c>
      <c r="E4191" s="12">
        <v>43240</v>
      </c>
      <c r="F4191">
        <v>1</v>
      </c>
    </row>
    <row r="4192" spans="1:6" x14ac:dyDescent="0.25">
      <c r="A4192" t="s">
        <v>5700</v>
      </c>
      <c r="B4192" t="s">
        <v>2443</v>
      </c>
      <c r="C4192" t="s">
        <v>1</v>
      </c>
      <c r="D4192" t="s">
        <v>190</v>
      </c>
      <c r="E4192" s="12">
        <v>43241</v>
      </c>
      <c r="F4192">
        <v>1</v>
      </c>
    </row>
    <row r="4193" spans="1:6" x14ac:dyDescent="0.25">
      <c r="A4193" t="s">
        <v>5701</v>
      </c>
      <c r="B4193" t="s">
        <v>2448</v>
      </c>
      <c r="C4193" t="s">
        <v>2</v>
      </c>
      <c r="D4193" t="s">
        <v>295</v>
      </c>
      <c r="E4193" s="12">
        <v>43242</v>
      </c>
      <c r="F4193">
        <v>1</v>
      </c>
    </row>
    <row r="4194" spans="1:6" x14ac:dyDescent="0.25">
      <c r="A4194" t="s">
        <v>5702</v>
      </c>
      <c r="B4194" t="s">
        <v>2479</v>
      </c>
      <c r="C4194" t="s">
        <v>3</v>
      </c>
      <c r="D4194" t="s">
        <v>590</v>
      </c>
      <c r="E4194" s="12">
        <v>43243</v>
      </c>
      <c r="F4194">
        <v>3</v>
      </c>
    </row>
    <row r="4195" spans="1:6" x14ac:dyDescent="0.25">
      <c r="A4195" t="s">
        <v>5703</v>
      </c>
      <c r="B4195" t="s">
        <v>2476</v>
      </c>
      <c r="C4195" t="s">
        <v>4</v>
      </c>
      <c r="D4195" t="s">
        <v>636</v>
      </c>
      <c r="E4195" s="12">
        <v>43244</v>
      </c>
      <c r="F4195">
        <v>1</v>
      </c>
    </row>
    <row r="4196" spans="1:6" x14ac:dyDescent="0.25">
      <c r="A4196" t="s">
        <v>5704</v>
      </c>
      <c r="B4196" t="s">
        <v>2412</v>
      </c>
      <c r="C4196" t="s">
        <v>3</v>
      </c>
      <c r="D4196" t="s">
        <v>779</v>
      </c>
      <c r="E4196" s="12">
        <v>43245</v>
      </c>
      <c r="F4196">
        <v>1</v>
      </c>
    </row>
    <row r="4197" spans="1:6" x14ac:dyDescent="0.25">
      <c r="A4197" t="s">
        <v>5705</v>
      </c>
      <c r="B4197" t="s">
        <v>2468</v>
      </c>
      <c r="C4197" t="s">
        <v>1</v>
      </c>
      <c r="D4197" t="s">
        <v>41</v>
      </c>
      <c r="E4197" s="12">
        <v>43246</v>
      </c>
      <c r="F4197">
        <v>1</v>
      </c>
    </row>
    <row r="4198" spans="1:6" x14ac:dyDescent="0.25">
      <c r="A4198" t="s">
        <v>5706</v>
      </c>
      <c r="B4198" t="s">
        <v>2442</v>
      </c>
      <c r="C4198" t="s">
        <v>2</v>
      </c>
      <c r="D4198" t="s">
        <v>297</v>
      </c>
      <c r="E4198" s="12">
        <v>43247</v>
      </c>
      <c r="F4198">
        <v>2</v>
      </c>
    </row>
    <row r="4199" spans="1:6" x14ac:dyDescent="0.25">
      <c r="A4199" t="s">
        <v>5707</v>
      </c>
      <c r="B4199" t="s">
        <v>2462</v>
      </c>
      <c r="C4199" t="s">
        <v>3</v>
      </c>
      <c r="D4199" t="s">
        <v>688</v>
      </c>
      <c r="E4199" s="12">
        <v>43248</v>
      </c>
      <c r="F4199">
        <v>1</v>
      </c>
    </row>
    <row r="4200" spans="1:6" x14ac:dyDescent="0.25">
      <c r="A4200" t="s">
        <v>5708</v>
      </c>
      <c r="B4200" t="s">
        <v>2437</v>
      </c>
      <c r="C4200" t="s">
        <v>4</v>
      </c>
      <c r="D4200" t="s">
        <v>108</v>
      </c>
      <c r="E4200" s="12">
        <v>43249</v>
      </c>
      <c r="F4200">
        <v>1</v>
      </c>
    </row>
    <row r="4201" spans="1:6" x14ac:dyDescent="0.25">
      <c r="A4201" t="s">
        <v>5709</v>
      </c>
      <c r="B4201" t="s">
        <v>2453</v>
      </c>
      <c r="C4201" t="s">
        <v>3</v>
      </c>
      <c r="D4201" t="s">
        <v>172</v>
      </c>
      <c r="E4201" s="12">
        <v>43250</v>
      </c>
      <c r="F4201">
        <v>3</v>
      </c>
    </row>
    <row r="4202" spans="1:6" x14ac:dyDescent="0.25">
      <c r="A4202" t="s">
        <v>5710</v>
      </c>
      <c r="B4202" t="s">
        <v>2499</v>
      </c>
      <c r="C4202" t="s">
        <v>1</v>
      </c>
      <c r="D4202" t="s">
        <v>590</v>
      </c>
      <c r="E4202" s="12">
        <v>43251</v>
      </c>
      <c r="F4202">
        <v>1</v>
      </c>
    </row>
    <row r="4203" spans="1:6" x14ac:dyDescent="0.25">
      <c r="A4203" t="s">
        <v>5711</v>
      </c>
      <c r="B4203" t="s">
        <v>2488</v>
      </c>
      <c r="C4203" t="s">
        <v>2</v>
      </c>
      <c r="D4203" t="s">
        <v>617</v>
      </c>
      <c r="E4203" s="12">
        <v>43252</v>
      </c>
      <c r="F4203">
        <v>3</v>
      </c>
    </row>
    <row r="4204" spans="1:6" x14ac:dyDescent="0.25">
      <c r="A4204" t="s">
        <v>5712</v>
      </c>
      <c r="B4204" t="s">
        <v>2503</v>
      </c>
      <c r="C4204" t="s">
        <v>3</v>
      </c>
      <c r="D4204" t="s">
        <v>79</v>
      </c>
      <c r="E4204" s="12">
        <v>43253</v>
      </c>
      <c r="F4204">
        <v>2</v>
      </c>
    </row>
    <row r="4205" spans="1:6" x14ac:dyDescent="0.25">
      <c r="A4205" t="s">
        <v>5713</v>
      </c>
      <c r="B4205" t="s">
        <v>2469</v>
      </c>
      <c r="C4205" t="s">
        <v>4</v>
      </c>
      <c r="D4205" t="s">
        <v>594</v>
      </c>
      <c r="E4205" s="12">
        <v>43254</v>
      </c>
      <c r="F4205">
        <v>1</v>
      </c>
    </row>
    <row r="4206" spans="1:6" x14ac:dyDescent="0.25">
      <c r="A4206" t="s">
        <v>5714</v>
      </c>
      <c r="B4206" t="s">
        <v>2464</v>
      </c>
      <c r="C4206" t="s">
        <v>3</v>
      </c>
      <c r="D4206" t="s">
        <v>413</v>
      </c>
      <c r="E4206" s="12">
        <v>43255</v>
      </c>
      <c r="F4206">
        <v>2</v>
      </c>
    </row>
    <row r="4207" spans="1:6" x14ac:dyDescent="0.25">
      <c r="A4207" t="s">
        <v>5715</v>
      </c>
      <c r="B4207" t="s">
        <v>2489</v>
      </c>
      <c r="C4207" t="s">
        <v>1</v>
      </c>
      <c r="D4207" t="s">
        <v>198</v>
      </c>
      <c r="E4207" s="12">
        <v>43256</v>
      </c>
      <c r="F4207">
        <v>1</v>
      </c>
    </row>
    <row r="4208" spans="1:6" x14ac:dyDescent="0.25">
      <c r="A4208" t="s">
        <v>5716</v>
      </c>
      <c r="B4208" t="s">
        <v>2445</v>
      </c>
      <c r="C4208" t="s">
        <v>2</v>
      </c>
      <c r="D4208" t="s">
        <v>281</v>
      </c>
      <c r="E4208" s="12">
        <v>43257</v>
      </c>
      <c r="F4208">
        <v>3</v>
      </c>
    </row>
    <row r="4209" spans="1:6" x14ac:dyDescent="0.25">
      <c r="A4209" t="s">
        <v>5717</v>
      </c>
      <c r="B4209" t="s">
        <v>2410</v>
      </c>
      <c r="C4209" t="s">
        <v>3</v>
      </c>
      <c r="D4209" t="s">
        <v>572</v>
      </c>
      <c r="E4209" s="12">
        <v>43258</v>
      </c>
      <c r="F4209">
        <v>1</v>
      </c>
    </row>
    <row r="4210" spans="1:6" x14ac:dyDescent="0.25">
      <c r="A4210" t="s">
        <v>5718</v>
      </c>
      <c r="B4210" t="s">
        <v>2461</v>
      </c>
      <c r="C4210" t="s">
        <v>4</v>
      </c>
      <c r="D4210" t="s">
        <v>25</v>
      </c>
      <c r="E4210" s="12">
        <v>43259</v>
      </c>
      <c r="F4210">
        <v>4</v>
      </c>
    </row>
    <row r="4211" spans="1:6" x14ac:dyDescent="0.25">
      <c r="A4211" t="s">
        <v>5719</v>
      </c>
      <c r="B4211" t="s">
        <v>2479</v>
      </c>
      <c r="C4211" t="s">
        <v>3</v>
      </c>
      <c r="D4211" t="s">
        <v>416</v>
      </c>
      <c r="E4211" s="12">
        <v>43260</v>
      </c>
      <c r="F4211">
        <v>1</v>
      </c>
    </row>
    <row r="4212" spans="1:6" x14ac:dyDescent="0.25">
      <c r="A4212" t="s">
        <v>5720</v>
      </c>
      <c r="B4212" t="s">
        <v>2428</v>
      </c>
      <c r="C4212" t="s">
        <v>1</v>
      </c>
      <c r="D4212" t="s">
        <v>60</v>
      </c>
      <c r="E4212" s="12">
        <v>43261</v>
      </c>
      <c r="F4212">
        <v>1</v>
      </c>
    </row>
    <row r="4213" spans="1:6" x14ac:dyDescent="0.25">
      <c r="A4213" t="s">
        <v>5721</v>
      </c>
      <c r="B4213" t="s">
        <v>2500</v>
      </c>
      <c r="C4213" t="s">
        <v>2</v>
      </c>
      <c r="D4213" t="s">
        <v>491</v>
      </c>
      <c r="E4213" s="12">
        <v>43262</v>
      </c>
      <c r="F4213">
        <v>1</v>
      </c>
    </row>
    <row r="4214" spans="1:6" x14ac:dyDescent="0.25">
      <c r="A4214" t="s">
        <v>5722</v>
      </c>
      <c r="B4214" t="s">
        <v>2479</v>
      </c>
      <c r="C4214" t="s">
        <v>3</v>
      </c>
      <c r="D4214" t="s">
        <v>606</v>
      </c>
      <c r="E4214" s="12">
        <v>43263</v>
      </c>
      <c r="F4214">
        <v>1</v>
      </c>
    </row>
    <row r="4215" spans="1:6" x14ac:dyDescent="0.25">
      <c r="A4215" t="s">
        <v>5723</v>
      </c>
      <c r="B4215" t="s">
        <v>2468</v>
      </c>
      <c r="C4215" t="s">
        <v>4</v>
      </c>
      <c r="D4215" t="s">
        <v>9</v>
      </c>
      <c r="E4215" s="12">
        <v>43264</v>
      </c>
      <c r="F4215">
        <v>1</v>
      </c>
    </row>
    <row r="4216" spans="1:6" x14ac:dyDescent="0.25">
      <c r="A4216" t="s">
        <v>5724</v>
      </c>
      <c r="B4216" t="s">
        <v>2425</v>
      </c>
      <c r="C4216" t="s">
        <v>3</v>
      </c>
      <c r="D4216" t="s">
        <v>805</v>
      </c>
      <c r="E4216" s="12">
        <v>43265</v>
      </c>
      <c r="F4216">
        <v>1</v>
      </c>
    </row>
    <row r="4217" spans="1:6" x14ac:dyDescent="0.25">
      <c r="A4217" t="s">
        <v>5725</v>
      </c>
      <c r="B4217" t="s">
        <v>2497</v>
      </c>
      <c r="C4217" t="s">
        <v>1</v>
      </c>
      <c r="D4217" t="s">
        <v>779</v>
      </c>
      <c r="E4217" s="12">
        <v>43266</v>
      </c>
      <c r="F4217">
        <v>1</v>
      </c>
    </row>
    <row r="4218" spans="1:6" x14ac:dyDescent="0.25">
      <c r="A4218" t="s">
        <v>5726</v>
      </c>
      <c r="B4218" t="s">
        <v>2508</v>
      </c>
      <c r="C4218" t="s">
        <v>2</v>
      </c>
      <c r="D4218" t="s">
        <v>631</v>
      </c>
      <c r="E4218" s="12">
        <v>43267</v>
      </c>
      <c r="F4218">
        <v>1</v>
      </c>
    </row>
    <row r="4219" spans="1:6" x14ac:dyDescent="0.25">
      <c r="A4219" t="s">
        <v>5727</v>
      </c>
      <c r="B4219" t="s">
        <v>2479</v>
      </c>
      <c r="C4219" t="s">
        <v>3</v>
      </c>
      <c r="D4219" t="s">
        <v>172</v>
      </c>
      <c r="E4219" s="12">
        <v>43268</v>
      </c>
      <c r="F4219">
        <v>1</v>
      </c>
    </row>
    <row r="4220" spans="1:6" x14ac:dyDescent="0.25">
      <c r="A4220" t="s">
        <v>5728</v>
      </c>
      <c r="B4220" t="s">
        <v>2438</v>
      </c>
      <c r="C4220" t="s">
        <v>4</v>
      </c>
      <c r="D4220" t="s">
        <v>579</v>
      </c>
      <c r="E4220" s="12">
        <v>43269</v>
      </c>
      <c r="F4220">
        <v>1</v>
      </c>
    </row>
    <row r="4221" spans="1:6" x14ac:dyDescent="0.25">
      <c r="A4221" t="s">
        <v>5729</v>
      </c>
      <c r="B4221" t="s">
        <v>2479</v>
      </c>
      <c r="C4221" t="s">
        <v>3</v>
      </c>
      <c r="D4221" t="s">
        <v>201</v>
      </c>
      <c r="E4221" s="12">
        <v>43270</v>
      </c>
      <c r="F4221">
        <v>1</v>
      </c>
    </row>
    <row r="4222" spans="1:6" x14ac:dyDescent="0.25">
      <c r="A4222" t="s">
        <v>5730</v>
      </c>
      <c r="B4222" t="s">
        <v>2488</v>
      </c>
      <c r="C4222" t="s">
        <v>1</v>
      </c>
      <c r="D4222" t="s">
        <v>487</v>
      </c>
      <c r="E4222" s="12">
        <v>43271</v>
      </c>
      <c r="F4222">
        <v>4</v>
      </c>
    </row>
    <row r="4223" spans="1:6" x14ac:dyDescent="0.25">
      <c r="A4223" t="s">
        <v>5731</v>
      </c>
      <c r="B4223" t="s">
        <v>2477</v>
      </c>
      <c r="C4223" t="s">
        <v>2</v>
      </c>
      <c r="D4223" t="s">
        <v>317</v>
      </c>
      <c r="E4223" s="12">
        <v>43272</v>
      </c>
      <c r="F4223">
        <v>2</v>
      </c>
    </row>
    <row r="4224" spans="1:6" x14ac:dyDescent="0.25">
      <c r="A4224" t="s">
        <v>5732</v>
      </c>
      <c r="B4224" t="s">
        <v>2447</v>
      </c>
      <c r="C4224" t="s">
        <v>3</v>
      </c>
      <c r="D4224" t="s">
        <v>118</v>
      </c>
      <c r="E4224" s="12">
        <v>43273</v>
      </c>
      <c r="F4224">
        <v>1</v>
      </c>
    </row>
    <row r="4225" spans="1:6" x14ac:dyDescent="0.25">
      <c r="A4225" t="s">
        <v>5733</v>
      </c>
      <c r="B4225" t="s">
        <v>2444</v>
      </c>
      <c r="C4225" t="s">
        <v>4</v>
      </c>
      <c r="D4225" t="s">
        <v>528</v>
      </c>
      <c r="E4225" s="12">
        <v>43274</v>
      </c>
      <c r="F4225">
        <v>3</v>
      </c>
    </row>
    <row r="4226" spans="1:6" x14ac:dyDescent="0.25">
      <c r="A4226" t="s">
        <v>5734</v>
      </c>
      <c r="B4226" t="s">
        <v>2417</v>
      </c>
      <c r="C4226" t="s">
        <v>3</v>
      </c>
      <c r="D4226" t="s">
        <v>205</v>
      </c>
      <c r="E4226" s="12">
        <v>43275</v>
      </c>
      <c r="F4226">
        <v>2</v>
      </c>
    </row>
    <row r="4227" spans="1:6" x14ac:dyDescent="0.25">
      <c r="A4227" t="s">
        <v>5735</v>
      </c>
      <c r="B4227" t="s">
        <v>2462</v>
      </c>
      <c r="C4227" t="s">
        <v>1</v>
      </c>
      <c r="D4227" t="s">
        <v>230</v>
      </c>
      <c r="E4227" s="12">
        <v>43276</v>
      </c>
      <c r="F4227">
        <v>1</v>
      </c>
    </row>
    <row r="4228" spans="1:6" x14ac:dyDescent="0.25">
      <c r="A4228" t="s">
        <v>5736</v>
      </c>
      <c r="B4228" t="s">
        <v>2484</v>
      </c>
      <c r="C4228" t="s">
        <v>2</v>
      </c>
      <c r="D4228" t="s">
        <v>508</v>
      </c>
      <c r="E4228" s="12">
        <v>43277</v>
      </c>
      <c r="F4228">
        <v>2</v>
      </c>
    </row>
    <row r="4229" spans="1:6" x14ac:dyDescent="0.25">
      <c r="A4229" t="s">
        <v>5737</v>
      </c>
      <c r="B4229" t="s">
        <v>2427</v>
      </c>
      <c r="C4229" t="s">
        <v>3</v>
      </c>
      <c r="D4229" t="s">
        <v>261</v>
      </c>
      <c r="E4229" s="12">
        <v>43278</v>
      </c>
      <c r="F4229">
        <v>1</v>
      </c>
    </row>
    <row r="4230" spans="1:6" x14ac:dyDescent="0.25">
      <c r="A4230" t="s">
        <v>5738</v>
      </c>
      <c r="B4230" t="s">
        <v>2464</v>
      </c>
      <c r="C4230" t="s">
        <v>4</v>
      </c>
      <c r="D4230" t="s">
        <v>59</v>
      </c>
      <c r="E4230" s="12">
        <v>43279</v>
      </c>
      <c r="F4230">
        <v>1</v>
      </c>
    </row>
    <row r="4231" spans="1:6" x14ac:dyDescent="0.25">
      <c r="A4231" t="s">
        <v>5739</v>
      </c>
      <c r="B4231" t="s">
        <v>2444</v>
      </c>
      <c r="C4231" t="s">
        <v>3</v>
      </c>
      <c r="D4231" t="s">
        <v>54</v>
      </c>
      <c r="E4231" s="12">
        <v>43280</v>
      </c>
      <c r="F4231">
        <v>3</v>
      </c>
    </row>
    <row r="4232" spans="1:6" x14ac:dyDescent="0.25">
      <c r="A4232" t="s">
        <v>5740</v>
      </c>
      <c r="B4232" t="s">
        <v>2414</v>
      </c>
      <c r="C4232" t="s">
        <v>1</v>
      </c>
      <c r="D4232" t="s">
        <v>655</v>
      </c>
      <c r="E4232" s="12">
        <v>43281</v>
      </c>
      <c r="F4232">
        <v>4</v>
      </c>
    </row>
    <row r="4233" spans="1:6" x14ac:dyDescent="0.25">
      <c r="A4233" t="s">
        <v>5741</v>
      </c>
      <c r="B4233" t="s">
        <v>2502</v>
      </c>
      <c r="C4233" t="s">
        <v>2</v>
      </c>
      <c r="D4233" t="s">
        <v>521</v>
      </c>
      <c r="E4233" s="12">
        <v>43282</v>
      </c>
      <c r="F4233">
        <v>1</v>
      </c>
    </row>
    <row r="4234" spans="1:6" x14ac:dyDescent="0.25">
      <c r="A4234" t="s">
        <v>5742</v>
      </c>
      <c r="B4234" t="s">
        <v>2454</v>
      </c>
      <c r="C4234" t="s">
        <v>3</v>
      </c>
      <c r="D4234" t="s">
        <v>362</v>
      </c>
      <c r="E4234" s="12">
        <v>43283</v>
      </c>
      <c r="F4234">
        <v>1</v>
      </c>
    </row>
    <row r="4235" spans="1:6" x14ac:dyDescent="0.25">
      <c r="A4235" t="s">
        <v>5743</v>
      </c>
      <c r="B4235" t="s">
        <v>2432</v>
      </c>
      <c r="C4235" t="s">
        <v>4</v>
      </c>
      <c r="D4235" t="s">
        <v>598</v>
      </c>
      <c r="E4235" s="12">
        <v>43284</v>
      </c>
      <c r="F4235">
        <v>3</v>
      </c>
    </row>
    <row r="4236" spans="1:6" x14ac:dyDescent="0.25">
      <c r="A4236" t="s">
        <v>5744</v>
      </c>
      <c r="B4236" t="s">
        <v>2439</v>
      </c>
      <c r="C4236" t="s">
        <v>3</v>
      </c>
      <c r="D4236" t="s">
        <v>19</v>
      </c>
      <c r="E4236" s="12">
        <v>43285</v>
      </c>
      <c r="F4236">
        <v>1</v>
      </c>
    </row>
    <row r="4237" spans="1:6" x14ac:dyDescent="0.25">
      <c r="A4237" t="s">
        <v>5745</v>
      </c>
      <c r="B4237" t="s">
        <v>2443</v>
      </c>
      <c r="C4237" t="s">
        <v>1</v>
      </c>
      <c r="D4237" t="s">
        <v>167</v>
      </c>
      <c r="E4237" s="12">
        <v>43286</v>
      </c>
      <c r="F4237">
        <v>1</v>
      </c>
    </row>
    <row r="4238" spans="1:6" x14ac:dyDescent="0.25">
      <c r="A4238" t="s">
        <v>5746</v>
      </c>
      <c r="B4238" t="s">
        <v>2432</v>
      </c>
      <c r="C4238" t="s">
        <v>2</v>
      </c>
      <c r="D4238" t="s">
        <v>396</v>
      </c>
      <c r="E4238" s="12">
        <v>43287</v>
      </c>
      <c r="F4238">
        <v>1</v>
      </c>
    </row>
    <row r="4239" spans="1:6" x14ac:dyDescent="0.25">
      <c r="A4239" t="s">
        <v>5747</v>
      </c>
      <c r="B4239" t="s">
        <v>2427</v>
      </c>
      <c r="C4239" t="s">
        <v>3</v>
      </c>
      <c r="D4239" t="s">
        <v>717</v>
      </c>
      <c r="E4239" s="12">
        <v>43288</v>
      </c>
      <c r="F4239">
        <v>4</v>
      </c>
    </row>
    <row r="4240" spans="1:6" x14ac:dyDescent="0.25">
      <c r="A4240" t="s">
        <v>5748</v>
      </c>
      <c r="B4240" t="s">
        <v>2433</v>
      </c>
      <c r="C4240" t="s">
        <v>4</v>
      </c>
      <c r="D4240" t="s">
        <v>630</v>
      </c>
      <c r="E4240" s="12">
        <v>43289</v>
      </c>
      <c r="F4240">
        <v>1</v>
      </c>
    </row>
    <row r="4241" spans="1:6" x14ac:dyDescent="0.25">
      <c r="A4241" t="s">
        <v>5749</v>
      </c>
      <c r="B4241" t="s">
        <v>2432</v>
      </c>
      <c r="C4241" t="s">
        <v>3</v>
      </c>
      <c r="D4241" t="s">
        <v>47</v>
      </c>
      <c r="E4241" s="12">
        <v>43290</v>
      </c>
      <c r="F4241">
        <v>1</v>
      </c>
    </row>
    <row r="4242" spans="1:6" x14ac:dyDescent="0.25">
      <c r="A4242" t="s">
        <v>5750</v>
      </c>
      <c r="B4242" t="s">
        <v>2474</v>
      </c>
      <c r="C4242" t="s">
        <v>1</v>
      </c>
      <c r="D4242" t="s">
        <v>56</v>
      </c>
      <c r="E4242" s="12">
        <v>43291</v>
      </c>
      <c r="F4242">
        <v>2</v>
      </c>
    </row>
    <row r="4243" spans="1:6" x14ac:dyDescent="0.25">
      <c r="A4243" t="s">
        <v>5751</v>
      </c>
      <c r="B4243" t="s">
        <v>2443</v>
      </c>
      <c r="C4243" t="s">
        <v>2</v>
      </c>
      <c r="D4243" t="s">
        <v>61</v>
      </c>
      <c r="E4243" s="12">
        <v>43292</v>
      </c>
      <c r="F4243">
        <v>1</v>
      </c>
    </row>
    <row r="4244" spans="1:6" x14ac:dyDescent="0.25">
      <c r="A4244" t="s">
        <v>5752</v>
      </c>
      <c r="B4244" t="s">
        <v>2464</v>
      </c>
      <c r="C4244" t="s">
        <v>3</v>
      </c>
      <c r="D4244" t="s">
        <v>757</v>
      </c>
      <c r="E4244" s="12">
        <v>43293</v>
      </c>
      <c r="F4244">
        <v>3</v>
      </c>
    </row>
    <row r="4245" spans="1:6" x14ac:dyDescent="0.25">
      <c r="A4245" t="s">
        <v>5753</v>
      </c>
      <c r="B4245" t="s">
        <v>2449</v>
      </c>
      <c r="C4245" t="s">
        <v>4</v>
      </c>
      <c r="D4245" t="s">
        <v>759</v>
      </c>
      <c r="E4245" s="12">
        <v>43294</v>
      </c>
      <c r="F4245">
        <v>1</v>
      </c>
    </row>
    <row r="4246" spans="1:6" x14ac:dyDescent="0.25">
      <c r="A4246" t="s">
        <v>5754</v>
      </c>
      <c r="B4246" t="s">
        <v>2446</v>
      </c>
      <c r="C4246" t="s">
        <v>3</v>
      </c>
      <c r="D4246" t="s">
        <v>344</v>
      </c>
      <c r="E4246" s="12">
        <v>43295</v>
      </c>
      <c r="F4246">
        <v>2</v>
      </c>
    </row>
    <row r="4247" spans="1:6" x14ac:dyDescent="0.25">
      <c r="A4247" t="s">
        <v>5755</v>
      </c>
      <c r="B4247" t="s">
        <v>2480</v>
      </c>
      <c r="C4247" t="s">
        <v>1</v>
      </c>
      <c r="D4247" t="s">
        <v>88</v>
      </c>
      <c r="E4247" s="12">
        <v>43296</v>
      </c>
      <c r="F4247">
        <v>4</v>
      </c>
    </row>
    <row r="4248" spans="1:6" x14ac:dyDescent="0.25">
      <c r="A4248" t="s">
        <v>5756</v>
      </c>
      <c r="B4248" t="s">
        <v>2477</v>
      </c>
      <c r="C4248" t="s">
        <v>2</v>
      </c>
      <c r="D4248" t="s">
        <v>659</v>
      </c>
      <c r="E4248" s="12">
        <v>43297</v>
      </c>
      <c r="F4248">
        <v>4</v>
      </c>
    </row>
    <row r="4249" spans="1:6" x14ac:dyDescent="0.25">
      <c r="A4249" t="s">
        <v>5757</v>
      </c>
      <c r="B4249" t="s">
        <v>2467</v>
      </c>
      <c r="C4249" t="s">
        <v>3</v>
      </c>
      <c r="D4249" t="s">
        <v>240</v>
      </c>
      <c r="E4249" s="12">
        <v>43298</v>
      </c>
      <c r="F4249">
        <v>4</v>
      </c>
    </row>
    <row r="4250" spans="1:6" x14ac:dyDescent="0.25">
      <c r="A4250" t="s">
        <v>5758</v>
      </c>
      <c r="B4250" t="s">
        <v>2497</v>
      </c>
      <c r="C4250" t="s">
        <v>4</v>
      </c>
      <c r="D4250" t="s">
        <v>85</v>
      </c>
      <c r="E4250" s="12">
        <v>43299</v>
      </c>
      <c r="F4250">
        <v>1</v>
      </c>
    </row>
    <row r="4251" spans="1:6" x14ac:dyDescent="0.25">
      <c r="A4251" t="s">
        <v>5759</v>
      </c>
      <c r="B4251" t="s">
        <v>2464</v>
      </c>
      <c r="C4251" t="s">
        <v>3</v>
      </c>
      <c r="D4251" t="s">
        <v>656</v>
      </c>
      <c r="E4251" s="12">
        <v>43300</v>
      </c>
      <c r="F4251">
        <v>2</v>
      </c>
    </row>
    <row r="4252" spans="1:6" x14ac:dyDescent="0.25">
      <c r="A4252" t="s">
        <v>5760</v>
      </c>
      <c r="B4252" t="s">
        <v>2413</v>
      </c>
      <c r="C4252" t="s">
        <v>1</v>
      </c>
      <c r="D4252" t="s">
        <v>781</v>
      </c>
      <c r="E4252" s="12">
        <v>43301</v>
      </c>
      <c r="F4252">
        <v>4</v>
      </c>
    </row>
    <row r="4253" spans="1:6" x14ac:dyDescent="0.25">
      <c r="A4253" t="s">
        <v>5761</v>
      </c>
      <c r="B4253" t="s">
        <v>2411</v>
      </c>
      <c r="C4253" t="s">
        <v>2</v>
      </c>
      <c r="D4253" t="s">
        <v>752</v>
      </c>
      <c r="E4253" s="12">
        <v>43302</v>
      </c>
      <c r="F4253">
        <v>1</v>
      </c>
    </row>
    <row r="4254" spans="1:6" x14ac:dyDescent="0.25">
      <c r="A4254" t="s">
        <v>5762</v>
      </c>
      <c r="B4254" t="s">
        <v>2411</v>
      </c>
      <c r="C4254" t="s">
        <v>3</v>
      </c>
      <c r="D4254" t="s">
        <v>59</v>
      </c>
      <c r="E4254" s="12">
        <v>43303</v>
      </c>
      <c r="F4254">
        <v>3</v>
      </c>
    </row>
    <row r="4255" spans="1:6" x14ac:dyDescent="0.25">
      <c r="A4255" t="s">
        <v>5763</v>
      </c>
      <c r="B4255" t="s">
        <v>2455</v>
      </c>
      <c r="C4255" t="s">
        <v>4</v>
      </c>
      <c r="D4255" t="s">
        <v>47</v>
      </c>
      <c r="E4255" s="12">
        <v>43304</v>
      </c>
      <c r="F4255">
        <v>2</v>
      </c>
    </row>
    <row r="4256" spans="1:6" x14ac:dyDescent="0.25">
      <c r="A4256" t="s">
        <v>5764</v>
      </c>
      <c r="B4256" t="s">
        <v>2457</v>
      </c>
      <c r="C4256" t="s">
        <v>3</v>
      </c>
      <c r="D4256" t="s">
        <v>173</v>
      </c>
      <c r="E4256" s="12">
        <v>43305</v>
      </c>
      <c r="F4256">
        <v>3</v>
      </c>
    </row>
    <row r="4257" spans="1:6" x14ac:dyDescent="0.25">
      <c r="A4257" t="s">
        <v>5765</v>
      </c>
      <c r="B4257" t="s">
        <v>2485</v>
      </c>
      <c r="C4257" t="s">
        <v>1</v>
      </c>
      <c r="D4257" t="s">
        <v>700</v>
      </c>
      <c r="E4257" s="12">
        <v>43306</v>
      </c>
      <c r="F4257">
        <v>1</v>
      </c>
    </row>
    <row r="4258" spans="1:6" x14ac:dyDescent="0.25">
      <c r="A4258" t="s">
        <v>5766</v>
      </c>
      <c r="B4258" t="s">
        <v>2495</v>
      </c>
      <c r="C4258" t="s">
        <v>2</v>
      </c>
      <c r="D4258" t="s">
        <v>254</v>
      </c>
      <c r="E4258" s="12">
        <v>43307</v>
      </c>
      <c r="F4258">
        <v>2</v>
      </c>
    </row>
    <row r="4259" spans="1:6" x14ac:dyDescent="0.25">
      <c r="A4259" t="s">
        <v>5767</v>
      </c>
      <c r="B4259" t="s">
        <v>2490</v>
      </c>
      <c r="C4259" t="s">
        <v>3</v>
      </c>
      <c r="D4259" t="s">
        <v>475</v>
      </c>
      <c r="E4259" s="12">
        <v>43308</v>
      </c>
      <c r="F4259">
        <v>4</v>
      </c>
    </row>
    <row r="4260" spans="1:6" x14ac:dyDescent="0.25">
      <c r="A4260" t="s">
        <v>5768</v>
      </c>
      <c r="B4260" t="s">
        <v>2483</v>
      </c>
      <c r="C4260" t="s">
        <v>4</v>
      </c>
      <c r="D4260" t="s">
        <v>477</v>
      </c>
      <c r="E4260" s="12">
        <v>43309</v>
      </c>
      <c r="F4260">
        <v>2</v>
      </c>
    </row>
    <row r="4261" spans="1:6" x14ac:dyDescent="0.25">
      <c r="A4261" t="s">
        <v>5769</v>
      </c>
      <c r="B4261" t="s">
        <v>2475</v>
      </c>
      <c r="C4261" t="s">
        <v>3</v>
      </c>
      <c r="D4261" t="s">
        <v>100</v>
      </c>
      <c r="E4261" s="12">
        <v>43310</v>
      </c>
      <c r="F4261">
        <v>1</v>
      </c>
    </row>
    <row r="4262" spans="1:6" x14ac:dyDescent="0.25">
      <c r="A4262" t="s">
        <v>5770</v>
      </c>
      <c r="B4262" t="s">
        <v>2484</v>
      </c>
      <c r="C4262" t="s">
        <v>1</v>
      </c>
      <c r="D4262" t="s">
        <v>82</v>
      </c>
      <c r="E4262" s="12">
        <v>43311</v>
      </c>
      <c r="F4262">
        <v>1</v>
      </c>
    </row>
    <row r="4263" spans="1:6" x14ac:dyDescent="0.25">
      <c r="A4263" t="s">
        <v>5771</v>
      </c>
      <c r="B4263" t="s">
        <v>2420</v>
      </c>
      <c r="C4263" t="s">
        <v>2</v>
      </c>
      <c r="D4263" t="s">
        <v>713</v>
      </c>
      <c r="E4263" s="12">
        <v>43312</v>
      </c>
      <c r="F4263">
        <v>2</v>
      </c>
    </row>
    <row r="4264" spans="1:6" x14ac:dyDescent="0.25">
      <c r="A4264" t="s">
        <v>5772</v>
      </c>
      <c r="B4264" t="s">
        <v>2506</v>
      </c>
      <c r="C4264" t="s">
        <v>3</v>
      </c>
      <c r="D4264" t="s">
        <v>460</v>
      </c>
      <c r="E4264" s="12">
        <v>43313</v>
      </c>
      <c r="F4264">
        <v>1</v>
      </c>
    </row>
    <row r="4265" spans="1:6" x14ac:dyDescent="0.25">
      <c r="A4265" t="s">
        <v>5773</v>
      </c>
      <c r="B4265" t="s">
        <v>2464</v>
      </c>
      <c r="C4265" t="s">
        <v>4</v>
      </c>
      <c r="D4265" t="s">
        <v>253</v>
      </c>
      <c r="E4265" s="12">
        <v>43314</v>
      </c>
      <c r="F4265">
        <v>3</v>
      </c>
    </row>
    <row r="4266" spans="1:6" x14ac:dyDescent="0.25">
      <c r="A4266" t="s">
        <v>5774</v>
      </c>
      <c r="B4266" t="s">
        <v>2473</v>
      </c>
      <c r="C4266" t="s">
        <v>3</v>
      </c>
      <c r="D4266" t="s">
        <v>694</v>
      </c>
      <c r="E4266" s="12">
        <v>43315</v>
      </c>
      <c r="F4266">
        <v>1</v>
      </c>
    </row>
    <row r="4267" spans="1:6" x14ac:dyDescent="0.25">
      <c r="A4267" t="s">
        <v>5775</v>
      </c>
      <c r="B4267" t="s">
        <v>2426</v>
      </c>
      <c r="C4267" t="s">
        <v>1</v>
      </c>
      <c r="D4267" t="s">
        <v>749</v>
      </c>
      <c r="E4267" s="12">
        <v>43316</v>
      </c>
      <c r="F4267">
        <v>3</v>
      </c>
    </row>
    <row r="4268" spans="1:6" x14ac:dyDescent="0.25">
      <c r="A4268" t="s">
        <v>5776</v>
      </c>
      <c r="B4268" t="s">
        <v>2457</v>
      </c>
      <c r="C4268" t="s">
        <v>2</v>
      </c>
      <c r="D4268" t="s">
        <v>801</v>
      </c>
      <c r="E4268" s="12">
        <v>43317</v>
      </c>
      <c r="F4268">
        <v>1</v>
      </c>
    </row>
    <row r="4269" spans="1:6" x14ac:dyDescent="0.25">
      <c r="A4269" t="s">
        <v>5777</v>
      </c>
      <c r="B4269" t="s">
        <v>2422</v>
      </c>
      <c r="C4269" t="s">
        <v>3</v>
      </c>
      <c r="D4269" t="s">
        <v>704</v>
      </c>
      <c r="E4269" s="12">
        <v>43318</v>
      </c>
      <c r="F4269">
        <v>1</v>
      </c>
    </row>
    <row r="4270" spans="1:6" x14ac:dyDescent="0.25">
      <c r="A4270" t="s">
        <v>5778</v>
      </c>
      <c r="B4270" t="s">
        <v>2436</v>
      </c>
      <c r="C4270" t="s">
        <v>4</v>
      </c>
      <c r="D4270" t="s">
        <v>599</v>
      </c>
      <c r="E4270" s="12">
        <v>43319</v>
      </c>
      <c r="F4270">
        <v>4</v>
      </c>
    </row>
    <row r="4271" spans="1:6" x14ac:dyDescent="0.25">
      <c r="A4271" t="s">
        <v>5779</v>
      </c>
      <c r="B4271" t="s">
        <v>2449</v>
      </c>
      <c r="C4271" t="s">
        <v>3</v>
      </c>
      <c r="D4271" t="s">
        <v>76</v>
      </c>
      <c r="E4271" s="12">
        <v>43320</v>
      </c>
      <c r="F4271">
        <v>2</v>
      </c>
    </row>
    <row r="4272" spans="1:6" x14ac:dyDescent="0.25">
      <c r="A4272" t="s">
        <v>5780</v>
      </c>
      <c r="B4272" t="s">
        <v>2489</v>
      </c>
      <c r="C4272" t="s">
        <v>1</v>
      </c>
      <c r="D4272" t="s">
        <v>603</v>
      </c>
      <c r="E4272" s="12">
        <v>43321</v>
      </c>
      <c r="F4272">
        <v>1</v>
      </c>
    </row>
    <row r="4273" spans="1:6" x14ac:dyDescent="0.25">
      <c r="A4273" t="s">
        <v>5781</v>
      </c>
      <c r="B4273" t="s">
        <v>2419</v>
      </c>
      <c r="C4273" t="s">
        <v>2</v>
      </c>
      <c r="D4273" t="s">
        <v>98</v>
      </c>
      <c r="E4273" s="12">
        <v>43322</v>
      </c>
      <c r="F4273">
        <v>3</v>
      </c>
    </row>
    <row r="4274" spans="1:6" x14ac:dyDescent="0.25">
      <c r="A4274" t="s">
        <v>5782</v>
      </c>
      <c r="B4274" t="s">
        <v>2441</v>
      </c>
      <c r="C4274" t="s">
        <v>3</v>
      </c>
      <c r="D4274" t="s">
        <v>722</v>
      </c>
      <c r="E4274" s="12">
        <v>43323</v>
      </c>
      <c r="F4274">
        <v>2</v>
      </c>
    </row>
    <row r="4275" spans="1:6" x14ac:dyDescent="0.25">
      <c r="A4275" t="s">
        <v>5783</v>
      </c>
      <c r="B4275" t="s">
        <v>2438</v>
      </c>
      <c r="C4275" t="s">
        <v>4</v>
      </c>
      <c r="D4275" t="s">
        <v>492</v>
      </c>
      <c r="E4275" s="12">
        <v>43324</v>
      </c>
      <c r="F4275">
        <v>3</v>
      </c>
    </row>
    <row r="4276" spans="1:6" x14ac:dyDescent="0.25">
      <c r="A4276" t="s">
        <v>5784</v>
      </c>
      <c r="B4276" t="s">
        <v>2451</v>
      </c>
      <c r="C4276" t="s">
        <v>3</v>
      </c>
      <c r="D4276" t="s">
        <v>664</v>
      </c>
      <c r="E4276" s="12">
        <v>43325</v>
      </c>
      <c r="F4276">
        <v>1</v>
      </c>
    </row>
    <row r="4277" spans="1:6" x14ac:dyDescent="0.25">
      <c r="A4277" t="s">
        <v>5785</v>
      </c>
      <c r="B4277" t="s">
        <v>2480</v>
      </c>
      <c r="C4277" t="s">
        <v>1</v>
      </c>
      <c r="D4277" t="s">
        <v>345</v>
      </c>
      <c r="E4277" s="12">
        <v>43326</v>
      </c>
      <c r="F4277">
        <v>1</v>
      </c>
    </row>
    <row r="4278" spans="1:6" x14ac:dyDescent="0.25">
      <c r="A4278" t="s">
        <v>5786</v>
      </c>
      <c r="B4278" t="s">
        <v>2491</v>
      </c>
      <c r="C4278" t="s">
        <v>2</v>
      </c>
      <c r="D4278" t="s">
        <v>571</v>
      </c>
      <c r="E4278" s="12">
        <v>43327</v>
      </c>
      <c r="F4278">
        <v>2</v>
      </c>
    </row>
    <row r="4279" spans="1:6" x14ac:dyDescent="0.25">
      <c r="A4279" t="s">
        <v>5787</v>
      </c>
      <c r="B4279" t="s">
        <v>2448</v>
      </c>
      <c r="C4279" t="s">
        <v>3</v>
      </c>
      <c r="D4279" t="s">
        <v>197</v>
      </c>
      <c r="E4279" s="12">
        <v>43328</v>
      </c>
      <c r="F4279">
        <v>1</v>
      </c>
    </row>
    <row r="4280" spans="1:6" x14ac:dyDescent="0.25">
      <c r="A4280" t="s">
        <v>5788</v>
      </c>
      <c r="B4280" t="s">
        <v>2477</v>
      </c>
      <c r="C4280" t="s">
        <v>4</v>
      </c>
      <c r="D4280" t="s">
        <v>64</v>
      </c>
      <c r="E4280" s="12">
        <v>43329</v>
      </c>
      <c r="F4280">
        <v>1</v>
      </c>
    </row>
    <row r="4281" spans="1:6" x14ac:dyDescent="0.25">
      <c r="A4281" t="s">
        <v>5789</v>
      </c>
      <c r="B4281" t="s">
        <v>2482</v>
      </c>
      <c r="C4281" t="s">
        <v>3</v>
      </c>
      <c r="D4281" t="s">
        <v>804</v>
      </c>
      <c r="E4281" s="12">
        <v>43330</v>
      </c>
      <c r="F4281">
        <v>3</v>
      </c>
    </row>
    <row r="4282" spans="1:6" x14ac:dyDescent="0.25">
      <c r="A4282" t="s">
        <v>5790</v>
      </c>
      <c r="B4282" t="s">
        <v>2430</v>
      </c>
      <c r="C4282" t="s">
        <v>1</v>
      </c>
      <c r="D4282" t="s">
        <v>347</v>
      </c>
      <c r="E4282" s="12">
        <v>43331</v>
      </c>
      <c r="F4282">
        <v>3</v>
      </c>
    </row>
    <row r="4283" spans="1:6" x14ac:dyDescent="0.25">
      <c r="A4283" t="s">
        <v>5791</v>
      </c>
      <c r="B4283" t="s">
        <v>2464</v>
      </c>
      <c r="C4283" t="s">
        <v>2</v>
      </c>
      <c r="D4283" t="s">
        <v>191</v>
      </c>
      <c r="E4283" s="12">
        <v>43332</v>
      </c>
      <c r="F4283">
        <v>1</v>
      </c>
    </row>
    <row r="4284" spans="1:6" x14ac:dyDescent="0.25">
      <c r="A4284" t="s">
        <v>5792</v>
      </c>
      <c r="B4284" t="s">
        <v>2428</v>
      </c>
      <c r="C4284" t="s">
        <v>3</v>
      </c>
      <c r="D4284" t="s">
        <v>505</v>
      </c>
      <c r="E4284" s="12">
        <v>43333</v>
      </c>
      <c r="F4284">
        <v>2</v>
      </c>
    </row>
    <row r="4285" spans="1:6" x14ac:dyDescent="0.25">
      <c r="A4285" t="s">
        <v>5793</v>
      </c>
      <c r="B4285" t="s">
        <v>2487</v>
      </c>
      <c r="C4285" t="s">
        <v>4</v>
      </c>
      <c r="D4285" t="s">
        <v>378</v>
      </c>
      <c r="E4285" s="12">
        <v>43334</v>
      </c>
      <c r="F4285">
        <v>1</v>
      </c>
    </row>
    <row r="4286" spans="1:6" x14ac:dyDescent="0.25">
      <c r="A4286" t="s">
        <v>5794</v>
      </c>
      <c r="B4286" t="s">
        <v>2470</v>
      </c>
      <c r="C4286" t="s">
        <v>3</v>
      </c>
      <c r="D4286" t="s">
        <v>474</v>
      </c>
      <c r="E4286" s="12">
        <v>43335</v>
      </c>
      <c r="F4286">
        <v>4</v>
      </c>
    </row>
    <row r="4287" spans="1:6" x14ac:dyDescent="0.25">
      <c r="A4287" t="s">
        <v>5795</v>
      </c>
      <c r="B4287" t="s">
        <v>2450</v>
      </c>
      <c r="C4287" t="s">
        <v>1</v>
      </c>
      <c r="D4287" t="s">
        <v>59</v>
      </c>
      <c r="E4287" s="12">
        <v>43336</v>
      </c>
      <c r="F4287">
        <v>1</v>
      </c>
    </row>
    <row r="4288" spans="1:6" x14ac:dyDescent="0.25">
      <c r="A4288" t="s">
        <v>5796</v>
      </c>
      <c r="B4288" t="s">
        <v>2499</v>
      </c>
      <c r="C4288" t="s">
        <v>2</v>
      </c>
      <c r="D4288" t="s">
        <v>319</v>
      </c>
      <c r="E4288" s="12">
        <v>43337</v>
      </c>
      <c r="F4288">
        <v>1</v>
      </c>
    </row>
    <row r="4289" spans="1:6" x14ac:dyDescent="0.25">
      <c r="A4289" t="s">
        <v>5797</v>
      </c>
      <c r="B4289" t="s">
        <v>2480</v>
      </c>
      <c r="C4289" t="s">
        <v>3</v>
      </c>
      <c r="D4289" t="s">
        <v>256</v>
      </c>
      <c r="E4289" s="12">
        <v>43338</v>
      </c>
      <c r="F4289">
        <v>1</v>
      </c>
    </row>
    <row r="4290" spans="1:6" x14ac:dyDescent="0.25">
      <c r="A4290" t="s">
        <v>5798</v>
      </c>
      <c r="B4290" t="s">
        <v>2461</v>
      </c>
      <c r="C4290" t="s">
        <v>4</v>
      </c>
      <c r="D4290" t="s">
        <v>325</v>
      </c>
      <c r="E4290" s="12">
        <v>43339</v>
      </c>
      <c r="F4290">
        <v>1</v>
      </c>
    </row>
    <row r="4291" spans="1:6" x14ac:dyDescent="0.25">
      <c r="A4291" t="s">
        <v>5799</v>
      </c>
      <c r="B4291" t="s">
        <v>2481</v>
      </c>
      <c r="C4291" t="s">
        <v>3</v>
      </c>
      <c r="D4291" t="s">
        <v>490</v>
      </c>
      <c r="E4291" s="12">
        <v>43340</v>
      </c>
      <c r="F4291">
        <v>2</v>
      </c>
    </row>
    <row r="4292" spans="1:6" x14ac:dyDescent="0.25">
      <c r="A4292" t="s">
        <v>5800</v>
      </c>
      <c r="B4292" t="s">
        <v>2460</v>
      </c>
      <c r="C4292" t="s">
        <v>1</v>
      </c>
      <c r="D4292" t="s">
        <v>155</v>
      </c>
      <c r="E4292" s="12">
        <v>43341</v>
      </c>
      <c r="F4292">
        <v>1</v>
      </c>
    </row>
    <row r="4293" spans="1:6" x14ac:dyDescent="0.25">
      <c r="A4293" t="s">
        <v>5801</v>
      </c>
      <c r="B4293" t="s">
        <v>2492</v>
      </c>
      <c r="C4293" t="s">
        <v>2</v>
      </c>
      <c r="D4293" t="s">
        <v>759</v>
      </c>
      <c r="E4293" s="12">
        <v>43342</v>
      </c>
      <c r="F4293">
        <v>2</v>
      </c>
    </row>
    <row r="4294" spans="1:6" x14ac:dyDescent="0.25">
      <c r="A4294" t="s">
        <v>5802</v>
      </c>
      <c r="B4294" t="s">
        <v>2452</v>
      </c>
      <c r="C4294" t="s">
        <v>3</v>
      </c>
      <c r="D4294" t="s">
        <v>733</v>
      </c>
      <c r="E4294" s="12">
        <v>43343</v>
      </c>
      <c r="F4294">
        <v>1</v>
      </c>
    </row>
    <row r="4295" spans="1:6" x14ac:dyDescent="0.25">
      <c r="A4295" t="s">
        <v>5803</v>
      </c>
      <c r="B4295" t="s">
        <v>2496</v>
      </c>
      <c r="C4295" t="s">
        <v>4</v>
      </c>
      <c r="D4295" t="s">
        <v>642</v>
      </c>
      <c r="E4295" s="12">
        <v>43344</v>
      </c>
      <c r="F4295">
        <v>3</v>
      </c>
    </row>
    <row r="4296" spans="1:6" x14ac:dyDescent="0.25">
      <c r="A4296" t="s">
        <v>5804</v>
      </c>
      <c r="B4296" t="s">
        <v>2448</v>
      </c>
      <c r="C4296" t="s">
        <v>3</v>
      </c>
      <c r="D4296" t="s">
        <v>551</v>
      </c>
      <c r="E4296" s="12">
        <v>43345</v>
      </c>
      <c r="F4296">
        <v>2</v>
      </c>
    </row>
    <row r="4297" spans="1:6" x14ac:dyDescent="0.25">
      <c r="A4297" t="s">
        <v>5805</v>
      </c>
      <c r="B4297" t="s">
        <v>2425</v>
      </c>
      <c r="C4297" t="s">
        <v>1</v>
      </c>
      <c r="D4297" t="s">
        <v>38</v>
      </c>
      <c r="E4297" s="12">
        <v>43346</v>
      </c>
      <c r="F4297">
        <v>1</v>
      </c>
    </row>
    <row r="4298" spans="1:6" x14ac:dyDescent="0.25">
      <c r="A4298" t="s">
        <v>5806</v>
      </c>
      <c r="B4298" t="s">
        <v>2448</v>
      </c>
      <c r="C4298" t="s">
        <v>2</v>
      </c>
      <c r="D4298" t="s">
        <v>285</v>
      </c>
      <c r="E4298" s="12">
        <v>43347</v>
      </c>
      <c r="F4298">
        <v>1</v>
      </c>
    </row>
    <row r="4299" spans="1:6" x14ac:dyDescent="0.25">
      <c r="A4299" t="s">
        <v>5807</v>
      </c>
      <c r="B4299" t="s">
        <v>2443</v>
      </c>
      <c r="C4299" t="s">
        <v>3</v>
      </c>
      <c r="D4299" t="s">
        <v>396</v>
      </c>
      <c r="E4299" s="12">
        <v>43348</v>
      </c>
      <c r="F4299">
        <v>1</v>
      </c>
    </row>
    <row r="4300" spans="1:6" x14ac:dyDescent="0.25">
      <c r="A4300" t="s">
        <v>5808</v>
      </c>
      <c r="B4300" t="s">
        <v>2475</v>
      </c>
      <c r="C4300" t="s">
        <v>4</v>
      </c>
      <c r="D4300" t="s">
        <v>784</v>
      </c>
      <c r="E4300" s="12">
        <v>43349</v>
      </c>
      <c r="F4300">
        <v>1</v>
      </c>
    </row>
    <row r="4301" spans="1:6" x14ac:dyDescent="0.25">
      <c r="A4301" t="s">
        <v>5809</v>
      </c>
      <c r="B4301" t="s">
        <v>2460</v>
      </c>
      <c r="C4301" t="s">
        <v>3</v>
      </c>
      <c r="D4301" t="s">
        <v>122</v>
      </c>
      <c r="E4301" s="12">
        <v>43350</v>
      </c>
      <c r="F4301">
        <v>1</v>
      </c>
    </row>
    <row r="4302" spans="1:6" x14ac:dyDescent="0.25">
      <c r="A4302" t="s">
        <v>5810</v>
      </c>
      <c r="B4302" t="s">
        <v>2436</v>
      </c>
      <c r="C4302" t="s">
        <v>1</v>
      </c>
      <c r="D4302" t="s">
        <v>650</v>
      </c>
      <c r="E4302" s="12">
        <v>43351</v>
      </c>
      <c r="F4302">
        <v>1</v>
      </c>
    </row>
    <row r="4303" spans="1:6" x14ac:dyDescent="0.25">
      <c r="A4303" t="s">
        <v>5811</v>
      </c>
      <c r="B4303" t="s">
        <v>2487</v>
      </c>
      <c r="C4303" t="s">
        <v>2</v>
      </c>
      <c r="D4303" t="s">
        <v>559</v>
      </c>
      <c r="E4303" s="12">
        <v>43352</v>
      </c>
      <c r="F4303">
        <v>1</v>
      </c>
    </row>
    <row r="4304" spans="1:6" x14ac:dyDescent="0.25">
      <c r="A4304" t="s">
        <v>5812</v>
      </c>
      <c r="B4304" t="s">
        <v>2477</v>
      </c>
      <c r="C4304" t="s">
        <v>3</v>
      </c>
      <c r="D4304" t="s">
        <v>381</v>
      </c>
      <c r="E4304" s="12">
        <v>43353</v>
      </c>
      <c r="F4304">
        <v>1</v>
      </c>
    </row>
    <row r="4305" spans="1:6" x14ac:dyDescent="0.25">
      <c r="A4305" t="s">
        <v>5813</v>
      </c>
      <c r="B4305" t="s">
        <v>2475</v>
      </c>
      <c r="C4305" t="s">
        <v>4</v>
      </c>
      <c r="D4305" t="s">
        <v>234</v>
      </c>
      <c r="E4305" s="12">
        <v>43354</v>
      </c>
      <c r="F4305">
        <v>2</v>
      </c>
    </row>
    <row r="4306" spans="1:6" x14ac:dyDescent="0.25">
      <c r="A4306" t="s">
        <v>5814</v>
      </c>
      <c r="B4306" t="s">
        <v>2439</v>
      </c>
      <c r="C4306" t="s">
        <v>3</v>
      </c>
      <c r="D4306" t="s">
        <v>168</v>
      </c>
      <c r="E4306" s="12">
        <v>43355</v>
      </c>
      <c r="F4306">
        <v>1</v>
      </c>
    </row>
    <row r="4307" spans="1:6" x14ac:dyDescent="0.25">
      <c r="A4307" t="s">
        <v>5815</v>
      </c>
      <c r="B4307" t="s">
        <v>2483</v>
      </c>
      <c r="C4307" t="s">
        <v>1</v>
      </c>
      <c r="D4307" t="s">
        <v>147</v>
      </c>
      <c r="E4307" s="12">
        <v>43356</v>
      </c>
      <c r="F4307">
        <v>1</v>
      </c>
    </row>
    <row r="4308" spans="1:6" x14ac:dyDescent="0.25">
      <c r="A4308" t="s">
        <v>5816</v>
      </c>
      <c r="B4308" t="s">
        <v>2497</v>
      </c>
      <c r="C4308" t="s">
        <v>2</v>
      </c>
      <c r="D4308" t="s">
        <v>594</v>
      </c>
      <c r="E4308" s="12">
        <v>43357</v>
      </c>
      <c r="F4308">
        <v>1</v>
      </c>
    </row>
    <row r="4309" spans="1:6" x14ac:dyDescent="0.25">
      <c r="A4309" t="s">
        <v>5817</v>
      </c>
      <c r="B4309" t="s">
        <v>2434</v>
      </c>
      <c r="C4309" t="s">
        <v>3</v>
      </c>
      <c r="D4309" t="s">
        <v>44</v>
      </c>
      <c r="E4309" s="12">
        <v>43358</v>
      </c>
      <c r="F4309">
        <v>1</v>
      </c>
    </row>
    <row r="4310" spans="1:6" x14ac:dyDescent="0.25">
      <c r="A4310" t="s">
        <v>5818</v>
      </c>
      <c r="B4310" t="s">
        <v>2474</v>
      </c>
      <c r="C4310" t="s">
        <v>4</v>
      </c>
      <c r="D4310" t="s">
        <v>332</v>
      </c>
      <c r="E4310" s="12">
        <v>43359</v>
      </c>
      <c r="F4310">
        <v>1</v>
      </c>
    </row>
    <row r="4311" spans="1:6" x14ac:dyDescent="0.25">
      <c r="A4311" t="s">
        <v>5819</v>
      </c>
      <c r="B4311" t="s">
        <v>2471</v>
      </c>
      <c r="C4311" t="s">
        <v>3</v>
      </c>
      <c r="D4311" t="s">
        <v>405</v>
      </c>
      <c r="E4311" s="12">
        <v>43360</v>
      </c>
      <c r="F4311">
        <v>1</v>
      </c>
    </row>
    <row r="4312" spans="1:6" x14ac:dyDescent="0.25">
      <c r="A4312" t="s">
        <v>5820</v>
      </c>
      <c r="B4312" t="s">
        <v>2449</v>
      </c>
      <c r="C4312" t="s">
        <v>1</v>
      </c>
      <c r="D4312" t="s">
        <v>311</v>
      </c>
      <c r="E4312" s="12">
        <v>43361</v>
      </c>
      <c r="F4312">
        <v>1</v>
      </c>
    </row>
    <row r="4313" spans="1:6" x14ac:dyDescent="0.25">
      <c r="A4313" t="s">
        <v>5821</v>
      </c>
      <c r="B4313" t="s">
        <v>2451</v>
      </c>
      <c r="C4313" t="s">
        <v>2</v>
      </c>
      <c r="D4313" t="s">
        <v>293</v>
      </c>
      <c r="E4313" s="12">
        <v>43362</v>
      </c>
      <c r="F4313">
        <v>4</v>
      </c>
    </row>
    <row r="4314" spans="1:6" x14ac:dyDescent="0.25">
      <c r="A4314" t="s">
        <v>5822</v>
      </c>
      <c r="B4314" t="s">
        <v>2417</v>
      </c>
      <c r="C4314" t="s">
        <v>3</v>
      </c>
      <c r="D4314" t="s">
        <v>712</v>
      </c>
      <c r="E4314" s="12">
        <v>43363</v>
      </c>
      <c r="F4314">
        <v>3</v>
      </c>
    </row>
    <row r="4315" spans="1:6" x14ac:dyDescent="0.25">
      <c r="A4315" t="s">
        <v>5823</v>
      </c>
      <c r="B4315" t="s">
        <v>2435</v>
      </c>
      <c r="C4315" t="s">
        <v>4</v>
      </c>
      <c r="D4315" t="s">
        <v>94</v>
      </c>
      <c r="E4315" s="12">
        <v>43364</v>
      </c>
      <c r="F4315">
        <v>2</v>
      </c>
    </row>
    <row r="4316" spans="1:6" x14ac:dyDescent="0.25">
      <c r="A4316" t="s">
        <v>5824</v>
      </c>
      <c r="B4316" t="s">
        <v>2425</v>
      </c>
      <c r="C4316" t="s">
        <v>3</v>
      </c>
      <c r="D4316" t="s">
        <v>264</v>
      </c>
      <c r="E4316" s="12">
        <v>43365</v>
      </c>
      <c r="F4316">
        <v>4</v>
      </c>
    </row>
    <row r="4317" spans="1:6" x14ac:dyDescent="0.25">
      <c r="A4317" t="s">
        <v>5825</v>
      </c>
      <c r="B4317" t="s">
        <v>2418</v>
      </c>
      <c r="C4317" t="s">
        <v>1</v>
      </c>
      <c r="D4317" t="s">
        <v>444</v>
      </c>
      <c r="E4317" s="12">
        <v>43366</v>
      </c>
      <c r="F4317">
        <v>1</v>
      </c>
    </row>
    <row r="4318" spans="1:6" x14ac:dyDescent="0.25">
      <c r="A4318" t="s">
        <v>5826</v>
      </c>
      <c r="B4318" t="s">
        <v>2460</v>
      </c>
      <c r="C4318" t="s">
        <v>2</v>
      </c>
      <c r="D4318" t="s">
        <v>130</v>
      </c>
      <c r="E4318" s="12">
        <v>43367</v>
      </c>
      <c r="F4318">
        <v>2</v>
      </c>
    </row>
    <row r="4319" spans="1:6" x14ac:dyDescent="0.25">
      <c r="A4319" t="s">
        <v>5827</v>
      </c>
      <c r="B4319" t="s">
        <v>2431</v>
      </c>
      <c r="C4319" t="s">
        <v>3</v>
      </c>
      <c r="D4319" t="s">
        <v>324</v>
      </c>
      <c r="E4319" s="12">
        <v>43368</v>
      </c>
      <c r="F4319">
        <v>3</v>
      </c>
    </row>
    <row r="4320" spans="1:6" x14ac:dyDescent="0.25">
      <c r="A4320" t="s">
        <v>5828</v>
      </c>
      <c r="B4320" t="s">
        <v>2486</v>
      </c>
      <c r="C4320" t="s">
        <v>4</v>
      </c>
      <c r="D4320" t="s">
        <v>232</v>
      </c>
      <c r="E4320" s="12">
        <v>43369</v>
      </c>
      <c r="F4320">
        <v>1</v>
      </c>
    </row>
    <row r="4321" spans="1:6" x14ac:dyDescent="0.25">
      <c r="A4321" t="s">
        <v>5829</v>
      </c>
      <c r="B4321" t="s">
        <v>2435</v>
      </c>
      <c r="C4321" t="s">
        <v>3</v>
      </c>
      <c r="D4321" t="s">
        <v>388</v>
      </c>
      <c r="E4321" s="12">
        <v>43370</v>
      </c>
      <c r="F4321">
        <v>1</v>
      </c>
    </row>
    <row r="4322" spans="1:6" x14ac:dyDescent="0.25">
      <c r="A4322" t="s">
        <v>5830</v>
      </c>
      <c r="B4322" t="s">
        <v>2448</v>
      </c>
      <c r="C4322" t="s">
        <v>1</v>
      </c>
      <c r="D4322" t="s">
        <v>536</v>
      </c>
      <c r="E4322" s="12">
        <v>43371</v>
      </c>
      <c r="F4322">
        <v>1</v>
      </c>
    </row>
    <row r="4323" spans="1:6" x14ac:dyDescent="0.25">
      <c r="A4323" t="s">
        <v>5831</v>
      </c>
      <c r="B4323" t="s">
        <v>2497</v>
      </c>
      <c r="C4323" t="s">
        <v>2</v>
      </c>
      <c r="D4323" t="s">
        <v>438</v>
      </c>
      <c r="E4323" s="12">
        <v>43372</v>
      </c>
      <c r="F4323">
        <v>1</v>
      </c>
    </row>
    <row r="4324" spans="1:6" x14ac:dyDescent="0.25">
      <c r="A4324" t="s">
        <v>5832</v>
      </c>
      <c r="B4324" t="s">
        <v>2458</v>
      </c>
      <c r="C4324" t="s">
        <v>3</v>
      </c>
      <c r="D4324" t="s">
        <v>334</v>
      </c>
      <c r="E4324" s="12">
        <v>43373</v>
      </c>
      <c r="F4324">
        <v>4</v>
      </c>
    </row>
    <row r="4325" spans="1:6" x14ac:dyDescent="0.25">
      <c r="A4325" t="s">
        <v>5833</v>
      </c>
      <c r="B4325" t="s">
        <v>2431</v>
      </c>
      <c r="C4325" t="s">
        <v>4</v>
      </c>
      <c r="D4325" t="s">
        <v>714</v>
      </c>
      <c r="E4325" s="12">
        <v>43374</v>
      </c>
      <c r="F4325">
        <v>3</v>
      </c>
    </row>
    <row r="4326" spans="1:6" x14ac:dyDescent="0.25">
      <c r="A4326" t="s">
        <v>5834</v>
      </c>
      <c r="B4326" t="s">
        <v>2432</v>
      </c>
      <c r="C4326" t="s">
        <v>3</v>
      </c>
      <c r="D4326" t="s">
        <v>119</v>
      </c>
      <c r="E4326" s="12">
        <v>43375</v>
      </c>
      <c r="F4326">
        <v>4</v>
      </c>
    </row>
    <row r="4327" spans="1:6" x14ac:dyDescent="0.25">
      <c r="A4327" t="s">
        <v>5835</v>
      </c>
      <c r="B4327" t="s">
        <v>2462</v>
      </c>
      <c r="C4327" t="s">
        <v>1</v>
      </c>
      <c r="D4327" t="s">
        <v>160</v>
      </c>
      <c r="E4327" s="12">
        <v>43376</v>
      </c>
      <c r="F4327">
        <v>3</v>
      </c>
    </row>
    <row r="4328" spans="1:6" x14ac:dyDescent="0.25">
      <c r="A4328" t="s">
        <v>5836</v>
      </c>
      <c r="B4328" t="s">
        <v>2467</v>
      </c>
      <c r="C4328" t="s">
        <v>2</v>
      </c>
      <c r="D4328" t="s">
        <v>213</v>
      </c>
      <c r="E4328" s="12">
        <v>43377</v>
      </c>
      <c r="F4328">
        <v>3</v>
      </c>
    </row>
    <row r="4329" spans="1:6" x14ac:dyDescent="0.25">
      <c r="A4329" t="s">
        <v>5837</v>
      </c>
      <c r="B4329" t="s">
        <v>2425</v>
      </c>
      <c r="C4329" t="s">
        <v>3</v>
      </c>
      <c r="D4329" t="s">
        <v>404</v>
      </c>
      <c r="E4329" s="12">
        <v>43378</v>
      </c>
      <c r="F4329">
        <v>1</v>
      </c>
    </row>
    <row r="4330" spans="1:6" x14ac:dyDescent="0.25">
      <c r="A4330" t="s">
        <v>5838</v>
      </c>
      <c r="B4330" t="s">
        <v>2435</v>
      </c>
      <c r="C4330" t="s">
        <v>4</v>
      </c>
      <c r="D4330" t="s">
        <v>22</v>
      </c>
      <c r="E4330" s="12">
        <v>43379</v>
      </c>
      <c r="F4330">
        <v>1</v>
      </c>
    </row>
    <row r="4331" spans="1:6" x14ac:dyDescent="0.25">
      <c r="A4331" t="s">
        <v>5839</v>
      </c>
      <c r="B4331" t="s">
        <v>2443</v>
      </c>
      <c r="C4331" t="s">
        <v>3</v>
      </c>
      <c r="D4331" t="s">
        <v>682</v>
      </c>
      <c r="E4331" s="12">
        <v>43380</v>
      </c>
      <c r="F4331">
        <v>1</v>
      </c>
    </row>
    <row r="4332" spans="1:6" x14ac:dyDescent="0.25">
      <c r="A4332" t="s">
        <v>5840</v>
      </c>
      <c r="B4332" t="s">
        <v>2504</v>
      </c>
      <c r="C4332" t="s">
        <v>1</v>
      </c>
      <c r="D4332" t="s">
        <v>236</v>
      </c>
      <c r="E4332" s="12">
        <v>43381</v>
      </c>
      <c r="F4332">
        <v>4</v>
      </c>
    </row>
    <row r="4333" spans="1:6" x14ac:dyDescent="0.25">
      <c r="A4333" t="s">
        <v>5841</v>
      </c>
      <c r="B4333" t="s">
        <v>2478</v>
      </c>
      <c r="C4333" t="s">
        <v>2</v>
      </c>
      <c r="D4333" t="s">
        <v>209</v>
      </c>
      <c r="E4333" s="12">
        <v>43382</v>
      </c>
      <c r="F4333">
        <v>1</v>
      </c>
    </row>
    <row r="4334" spans="1:6" x14ac:dyDescent="0.25">
      <c r="A4334" t="s">
        <v>5842</v>
      </c>
      <c r="B4334" t="s">
        <v>2415</v>
      </c>
      <c r="C4334" t="s">
        <v>3</v>
      </c>
      <c r="D4334" t="s">
        <v>310</v>
      </c>
      <c r="E4334" s="12">
        <v>43383</v>
      </c>
      <c r="F4334">
        <v>3</v>
      </c>
    </row>
    <row r="4335" spans="1:6" x14ac:dyDescent="0.25">
      <c r="A4335" t="s">
        <v>5843</v>
      </c>
      <c r="B4335" t="s">
        <v>2502</v>
      </c>
      <c r="C4335" t="s">
        <v>4</v>
      </c>
      <c r="D4335" t="s">
        <v>719</v>
      </c>
      <c r="E4335" s="12">
        <v>43384</v>
      </c>
      <c r="F4335">
        <v>1</v>
      </c>
    </row>
    <row r="4336" spans="1:6" x14ac:dyDescent="0.25">
      <c r="A4336" t="s">
        <v>5844</v>
      </c>
      <c r="B4336" t="s">
        <v>2497</v>
      </c>
      <c r="C4336" t="s">
        <v>3</v>
      </c>
      <c r="D4336" t="s">
        <v>58</v>
      </c>
      <c r="E4336" s="12">
        <v>43385</v>
      </c>
      <c r="F4336">
        <v>4</v>
      </c>
    </row>
    <row r="4337" spans="1:6" x14ac:dyDescent="0.25">
      <c r="A4337" t="s">
        <v>5845</v>
      </c>
      <c r="B4337" t="s">
        <v>2445</v>
      </c>
      <c r="C4337" t="s">
        <v>1</v>
      </c>
      <c r="D4337" t="s">
        <v>158</v>
      </c>
      <c r="E4337" s="12">
        <v>43386</v>
      </c>
      <c r="F4337">
        <v>1</v>
      </c>
    </row>
    <row r="4338" spans="1:6" x14ac:dyDescent="0.25">
      <c r="A4338" t="s">
        <v>5846</v>
      </c>
      <c r="B4338" t="s">
        <v>2454</v>
      </c>
      <c r="C4338" t="s">
        <v>2</v>
      </c>
      <c r="D4338" t="s">
        <v>659</v>
      </c>
      <c r="E4338" s="12">
        <v>43387</v>
      </c>
      <c r="F4338">
        <v>2</v>
      </c>
    </row>
    <row r="4339" spans="1:6" x14ac:dyDescent="0.25">
      <c r="A4339" t="s">
        <v>5847</v>
      </c>
      <c r="B4339" t="s">
        <v>2415</v>
      </c>
      <c r="C4339" t="s">
        <v>3</v>
      </c>
      <c r="D4339" t="s">
        <v>203</v>
      </c>
      <c r="E4339" s="12">
        <v>43388</v>
      </c>
      <c r="F4339">
        <v>3</v>
      </c>
    </row>
    <row r="4340" spans="1:6" x14ac:dyDescent="0.25">
      <c r="A4340" t="s">
        <v>5848</v>
      </c>
      <c r="B4340" t="s">
        <v>2440</v>
      </c>
      <c r="C4340" t="s">
        <v>4</v>
      </c>
      <c r="D4340" t="s">
        <v>89</v>
      </c>
      <c r="E4340" s="12">
        <v>43389</v>
      </c>
      <c r="F4340">
        <v>1</v>
      </c>
    </row>
    <row r="4341" spans="1:6" x14ac:dyDescent="0.25">
      <c r="A4341" t="s">
        <v>5849</v>
      </c>
      <c r="B4341" t="s">
        <v>2503</v>
      </c>
      <c r="C4341" t="s">
        <v>3</v>
      </c>
      <c r="D4341" t="s">
        <v>22</v>
      </c>
      <c r="E4341" s="12">
        <v>43390</v>
      </c>
      <c r="F4341">
        <v>1</v>
      </c>
    </row>
    <row r="4342" spans="1:6" x14ac:dyDescent="0.25">
      <c r="A4342" t="s">
        <v>5850</v>
      </c>
      <c r="B4342" t="s">
        <v>2415</v>
      </c>
      <c r="C4342" t="s">
        <v>1</v>
      </c>
      <c r="D4342" t="s">
        <v>538</v>
      </c>
      <c r="E4342" s="12">
        <v>43391</v>
      </c>
      <c r="F4342">
        <v>1</v>
      </c>
    </row>
    <row r="4343" spans="1:6" x14ac:dyDescent="0.25">
      <c r="A4343" t="s">
        <v>5851</v>
      </c>
      <c r="B4343" t="s">
        <v>2504</v>
      </c>
      <c r="C4343" t="s">
        <v>2</v>
      </c>
      <c r="D4343" t="s">
        <v>132</v>
      </c>
      <c r="E4343" s="12">
        <v>43392</v>
      </c>
      <c r="F4343">
        <v>1</v>
      </c>
    </row>
    <row r="4344" spans="1:6" x14ac:dyDescent="0.25">
      <c r="A4344" t="s">
        <v>5852</v>
      </c>
      <c r="B4344" t="s">
        <v>2425</v>
      </c>
      <c r="C4344" t="s">
        <v>3</v>
      </c>
      <c r="D4344" t="s">
        <v>539</v>
      </c>
      <c r="E4344" s="12">
        <v>43393</v>
      </c>
      <c r="F4344">
        <v>1</v>
      </c>
    </row>
    <row r="4345" spans="1:6" x14ac:dyDescent="0.25">
      <c r="A4345" t="s">
        <v>5853</v>
      </c>
      <c r="B4345" t="s">
        <v>2421</v>
      </c>
      <c r="C4345" t="s">
        <v>4</v>
      </c>
      <c r="D4345" t="s">
        <v>556</v>
      </c>
      <c r="E4345" s="12">
        <v>43394</v>
      </c>
      <c r="F4345">
        <v>1</v>
      </c>
    </row>
    <row r="4346" spans="1:6" x14ac:dyDescent="0.25">
      <c r="A4346" t="s">
        <v>5854</v>
      </c>
      <c r="B4346" t="s">
        <v>2419</v>
      </c>
      <c r="C4346" t="s">
        <v>3</v>
      </c>
      <c r="D4346" t="s">
        <v>574</v>
      </c>
      <c r="E4346" s="12">
        <v>43395</v>
      </c>
      <c r="F4346">
        <v>2</v>
      </c>
    </row>
    <row r="4347" spans="1:6" x14ac:dyDescent="0.25">
      <c r="A4347" t="s">
        <v>5855</v>
      </c>
      <c r="B4347" t="s">
        <v>2502</v>
      </c>
      <c r="C4347" t="s">
        <v>1</v>
      </c>
      <c r="D4347" t="s">
        <v>281</v>
      </c>
      <c r="E4347" s="12">
        <v>43396</v>
      </c>
      <c r="F4347">
        <v>3</v>
      </c>
    </row>
    <row r="4348" spans="1:6" x14ac:dyDescent="0.25">
      <c r="A4348" t="s">
        <v>5856</v>
      </c>
      <c r="B4348" t="s">
        <v>2457</v>
      </c>
      <c r="C4348" t="s">
        <v>2</v>
      </c>
      <c r="D4348" t="s">
        <v>559</v>
      </c>
      <c r="E4348" s="12">
        <v>43397</v>
      </c>
      <c r="F4348">
        <v>2</v>
      </c>
    </row>
    <row r="4349" spans="1:6" x14ac:dyDescent="0.25">
      <c r="A4349" t="s">
        <v>5857</v>
      </c>
      <c r="B4349" t="s">
        <v>2433</v>
      </c>
      <c r="C4349" t="s">
        <v>3</v>
      </c>
      <c r="D4349" t="s">
        <v>250</v>
      </c>
      <c r="E4349" s="12">
        <v>43398</v>
      </c>
      <c r="F4349">
        <v>2</v>
      </c>
    </row>
    <row r="4350" spans="1:6" x14ac:dyDescent="0.25">
      <c r="A4350" t="s">
        <v>5858</v>
      </c>
      <c r="B4350" t="s">
        <v>2420</v>
      </c>
      <c r="C4350" t="s">
        <v>4</v>
      </c>
      <c r="D4350" t="s">
        <v>233</v>
      </c>
      <c r="E4350" s="12">
        <v>43399</v>
      </c>
      <c r="F4350">
        <v>2</v>
      </c>
    </row>
    <row r="4351" spans="1:6" x14ac:dyDescent="0.25">
      <c r="A4351" t="s">
        <v>5859</v>
      </c>
      <c r="B4351" t="s">
        <v>2416</v>
      </c>
      <c r="C4351" t="s">
        <v>3</v>
      </c>
      <c r="D4351" t="s">
        <v>755</v>
      </c>
      <c r="E4351" s="12">
        <v>43400</v>
      </c>
      <c r="F4351">
        <v>1</v>
      </c>
    </row>
    <row r="4352" spans="1:6" x14ac:dyDescent="0.25">
      <c r="A4352" t="s">
        <v>5860</v>
      </c>
      <c r="B4352" t="s">
        <v>2427</v>
      </c>
      <c r="C4352" t="s">
        <v>1</v>
      </c>
      <c r="D4352" t="s">
        <v>253</v>
      </c>
      <c r="E4352" s="12">
        <v>43401</v>
      </c>
      <c r="F4352">
        <v>1</v>
      </c>
    </row>
    <row r="4353" spans="1:6" x14ac:dyDescent="0.25">
      <c r="A4353" t="s">
        <v>5861</v>
      </c>
      <c r="B4353" t="s">
        <v>2499</v>
      </c>
      <c r="C4353" t="s">
        <v>2</v>
      </c>
      <c r="D4353" t="s">
        <v>753</v>
      </c>
      <c r="E4353" s="12">
        <v>43402</v>
      </c>
      <c r="F4353">
        <v>1</v>
      </c>
    </row>
    <row r="4354" spans="1:6" x14ac:dyDescent="0.25">
      <c r="A4354" t="s">
        <v>5862</v>
      </c>
      <c r="B4354" t="s">
        <v>2415</v>
      </c>
      <c r="C4354" t="s">
        <v>3</v>
      </c>
      <c r="D4354" t="s">
        <v>226</v>
      </c>
      <c r="E4354" s="12">
        <v>43403</v>
      </c>
      <c r="F4354">
        <v>1</v>
      </c>
    </row>
    <row r="4355" spans="1:6" x14ac:dyDescent="0.25">
      <c r="A4355" t="s">
        <v>5863</v>
      </c>
      <c r="B4355" t="s">
        <v>2412</v>
      </c>
      <c r="C4355" t="s">
        <v>4</v>
      </c>
      <c r="D4355" t="s">
        <v>329</v>
      </c>
      <c r="E4355" s="12">
        <v>43404</v>
      </c>
      <c r="F4355">
        <v>4</v>
      </c>
    </row>
    <row r="4356" spans="1:6" x14ac:dyDescent="0.25">
      <c r="A4356" t="s">
        <v>5864</v>
      </c>
      <c r="B4356" t="s">
        <v>2466</v>
      </c>
      <c r="C4356" t="s">
        <v>3</v>
      </c>
      <c r="D4356" t="s">
        <v>458</v>
      </c>
      <c r="E4356" s="12">
        <v>43405</v>
      </c>
      <c r="F4356">
        <v>1</v>
      </c>
    </row>
    <row r="4357" spans="1:6" x14ac:dyDescent="0.25">
      <c r="A4357" t="s">
        <v>5865</v>
      </c>
      <c r="B4357" t="s">
        <v>2494</v>
      </c>
      <c r="C4357" t="s">
        <v>1</v>
      </c>
      <c r="D4357" t="s">
        <v>37</v>
      </c>
      <c r="E4357" s="12">
        <v>43406</v>
      </c>
      <c r="F4357">
        <v>1</v>
      </c>
    </row>
    <row r="4358" spans="1:6" x14ac:dyDescent="0.25">
      <c r="A4358" t="s">
        <v>5866</v>
      </c>
      <c r="B4358" t="s">
        <v>2433</v>
      </c>
      <c r="C4358" t="s">
        <v>2</v>
      </c>
      <c r="D4358" t="s">
        <v>605</v>
      </c>
      <c r="E4358" s="12">
        <v>43407</v>
      </c>
      <c r="F4358">
        <v>1</v>
      </c>
    </row>
    <row r="4359" spans="1:6" x14ac:dyDescent="0.25">
      <c r="A4359" t="s">
        <v>5867</v>
      </c>
      <c r="B4359" t="s">
        <v>2414</v>
      </c>
      <c r="C4359" t="s">
        <v>3</v>
      </c>
      <c r="D4359" t="s">
        <v>96</v>
      </c>
      <c r="E4359" s="12">
        <v>43408</v>
      </c>
      <c r="F4359">
        <v>1</v>
      </c>
    </row>
    <row r="4360" spans="1:6" x14ac:dyDescent="0.25">
      <c r="A4360" t="s">
        <v>5868</v>
      </c>
      <c r="B4360" t="s">
        <v>2460</v>
      </c>
      <c r="C4360" t="s">
        <v>4</v>
      </c>
      <c r="D4360" t="s">
        <v>327</v>
      </c>
      <c r="E4360" s="12">
        <v>43409</v>
      </c>
      <c r="F4360">
        <v>1</v>
      </c>
    </row>
    <row r="4361" spans="1:6" x14ac:dyDescent="0.25">
      <c r="A4361" t="s">
        <v>5869</v>
      </c>
      <c r="B4361" t="s">
        <v>2428</v>
      </c>
      <c r="C4361" t="s">
        <v>3</v>
      </c>
      <c r="D4361" t="s">
        <v>38</v>
      </c>
      <c r="E4361" s="12">
        <v>43410</v>
      </c>
      <c r="F4361">
        <v>1</v>
      </c>
    </row>
    <row r="4362" spans="1:6" x14ac:dyDescent="0.25">
      <c r="A4362" t="s">
        <v>5870</v>
      </c>
      <c r="B4362" t="s">
        <v>2507</v>
      </c>
      <c r="C4362" t="s">
        <v>1</v>
      </c>
      <c r="D4362" t="s">
        <v>639</v>
      </c>
      <c r="E4362" s="12">
        <v>43411</v>
      </c>
      <c r="F4362">
        <v>3</v>
      </c>
    </row>
    <row r="4363" spans="1:6" x14ac:dyDescent="0.25">
      <c r="A4363" t="s">
        <v>5871</v>
      </c>
      <c r="B4363" t="s">
        <v>2442</v>
      </c>
      <c r="C4363" t="s">
        <v>2</v>
      </c>
      <c r="D4363" t="s">
        <v>626</v>
      </c>
      <c r="E4363" s="12">
        <v>43412</v>
      </c>
      <c r="F4363">
        <v>1</v>
      </c>
    </row>
    <row r="4364" spans="1:6" x14ac:dyDescent="0.25">
      <c r="A4364" t="s">
        <v>5872</v>
      </c>
      <c r="B4364" t="s">
        <v>2415</v>
      </c>
      <c r="C4364" t="s">
        <v>3</v>
      </c>
      <c r="D4364" t="s">
        <v>277</v>
      </c>
      <c r="E4364" s="12">
        <v>43413</v>
      </c>
      <c r="F4364">
        <v>2</v>
      </c>
    </row>
    <row r="4365" spans="1:6" x14ac:dyDescent="0.25">
      <c r="A4365" t="s">
        <v>5873</v>
      </c>
      <c r="B4365" t="s">
        <v>2508</v>
      </c>
      <c r="C4365" t="s">
        <v>4</v>
      </c>
      <c r="D4365" t="s">
        <v>754</v>
      </c>
      <c r="E4365" s="12">
        <v>43414</v>
      </c>
      <c r="F4365">
        <v>1</v>
      </c>
    </row>
    <row r="4366" spans="1:6" x14ac:dyDescent="0.25">
      <c r="A4366" t="s">
        <v>5874</v>
      </c>
      <c r="B4366" t="s">
        <v>2425</v>
      </c>
      <c r="C4366" t="s">
        <v>3</v>
      </c>
      <c r="D4366" t="s">
        <v>758</v>
      </c>
      <c r="E4366" s="12">
        <v>43415</v>
      </c>
      <c r="F4366">
        <v>1</v>
      </c>
    </row>
    <row r="4367" spans="1:6" x14ac:dyDescent="0.25">
      <c r="A4367" t="s">
        <v>5875</v>
      </c>
      <c r="B4367" t="s">
        <v>2463</v>
      </c>
      <c r="C4367" t="s">
        <v>1</v>
      </c>
      <c r="D4367" t="s">
        <v>403</v>
      </c>
      <c r="E4367" s="12">
        <v>43416</v>
      </c>
      <c r="F4367">
        <v>3</v>
      </c>
    </row>
    <row r="4368" spans="1:6" x14ac:dyDescent="0.25">
      <c r="A4368" t="s">
        <v>5876</v>
      </c>
      <c r="B4368" t="s">
        <v>2507</v>
      </c>
      <c r="C4368" t="s">
        <v>2</v>
      </c>
      <c r="D4368" t="s">
        <v>712</v>
      </c>
      <c r="E4368" s="12">
        <v>43417</v>
      </c>
      <c r="F4368">
        <v>1</v>
      </c>
    </row>
    <row r="4369" spans="1:6" x14ac:dyDescent="0.25">
      <c r="A4369" t="s">
        <v>5877</v>
      </c>
      <c r="B4369" t="s">
        <v>2457</v>
      </c>
      <c r="C4369" t="s">
        <v>3</v>
      </c>
      <c r="D4369" t="s">
        <v>433</v>
      </c>
      <c r="E4369" s="12">
        <v>43418</v>
      </c>
      <c r="F4369">
        <v>2</v>
      </c>
    </row>
    <row r="4370" spans="1:6" x14ac:dyDescent="0.25">
      <c r="A4370" t="s">
        <v>5878</v>
      </c>
      <c r="B4370" t="s">
        <v>2507</v>
      </c>
      <c r="C4370" t="s">
        <v>4</v>
      </c>
      <c r="D4370" t="s">
        <v>578</v>
      </c>
      <c r="E4370" s="12">
        <v>43419</v>
      </c>
      <c r="F4370">
        <v>4</v>
      </c>
    </row>
    <row r="4371" spans="1:6" x14ac:dyDescent="0.25">
      <c r="A4371" t="s">
        <v>5879</v>
      </c>
      <c r="B4371" t="s">
        <v>2476</v>
      </c>
      <c r="C4371" t="s">
        <v>3</v>
      </c>
      <c r="D4371" t="s">
        <v>691</v>
      </c>
      <c r="E4371" s="12">
        <v>43420</v>
      </c>
      <c r="F4371">
        <v>2</v>
      </c>
    </row>
    <row r="4372" spans="1:6" x14ac:dyDescent="0.25">
      <c r="A4372" t="s">
        <v>5880</v>
      </c>
      <c r="B4372" t="s">
        <v>2425</v>
      </c>
      <c r="C4372" t="s">
        <v>1</v>
      </c>
      <c r="D4372" t="s">
        <v>441</v>
      </c>
      <c r="E4372" s="12">
        <v>43421</v>
      </c>
      <c r="F4372">
        <v>3</v>
      </c>
    </row>
    <row r="4373" spans="1:6" x14ac:dyDescent="0.25">
      <c r="A4373" t="s">
        <v>5881</v>
      </c>
      <c r="B4373" t="s">
        <v>2492</v>
      </c>
      <c r="C4373" t="s">
        <v>2</v>
      </c>
      <c r="D4373" t="s">
        <v>533</v>
      </c>
      <c r="E4373" s="12">
        <v>43422</v>
      </c>
      <c r="F4373">
        <v>1</v>
      </c>
    </row>
    <row r="4374" spans="1:6" x14ac:dyDescent="0.25">
      <c r="A4374" t="s">
        <v>5882</v>
      </c>
      <c r="B4374" t="s">
        <v>2440</v>
      </c>
      <c r="C4374" t="s">
        <v>3</v>
      </c>
      <c r="D4374" t="s">
        <v>275</v>
      </c>
      <c r="E4374" s="12">
        <v>43423</v>
      </c>
      <c r="F4374">
        <v>1</v>
      </c>
    </row>
    <row r="4375" spans="1:6" x14ac:dyDescent="0.25">
      <c r="A4375" t="s">
        <v>5883</v>
      </c>
      <c r="B4375" t="s">
        <v>2415</v>
      </c>
      <c r="C4375" t="s">
        <v>4</v>
      </c>
      <c r="D4375" t="s">
        <v>326</v>
      </c>
      <c r="E4375" s="12">
        <v>43424</v>
      </c>
      <c r="F4375">
        <v>1</v>
      </c>
    </row>
    <row r="4376" spans="1:6" x14ac:dyDescent="0.25">
      <c r="A4376" t="s">
        <v>5884</v>
      </c>
      <c r="B4376" t="s">
        <v>2480</v>
      </c>
      <c r="C4376" t="s">
        <v>3</v>
      </c>
      <c r="D4376" t="s">
        <v>18</v>
      </c>
      <c r="E4376" s="12">
        <v>43425</v>
      </c>
      <c r="F4376">
        <v>3</v>
      </c>
    </row>
    <row r="4377" spans="1:6" x14ac:dyDescent="0.25">
      <c r="A4377" t="s">
        <v>5885</v>
      </c>
      <c r="B4377" t="s">
        <v>2423</v>
      </c>
      <c r="C4377" t="s">
        <v>1</v>
      </c>
      <c r="D4377" t="s">
        <v>491</v>
      </c>
      <c r="E4377" s="12">
        <v>43426</v>
      </c>
      <c r="F4377">
        <v>2</v>
      </c>
    </row>
    <row r="4378" spans="1:6" x14ac:dyDescent="0.25">
      <c r="A4378" t="s">
        <v>5886</v>
      </c>
      <c r="B4378" t="s">
        <v>2449</v>
      </c>
      <c r="C4378" t="s">
        <v>2</v>
      </c>
      <c r="D4378" t="s">
        <v>61</v>
      </c>
      <c r="E4378" s="12">
        <v>43427</v>
      </c>
      <c r="F4378">
        <v>1</v>
      </c>
    </row>
    <row r="4379" spans="1:6" x14ac:dyDescent="0.25">
      <c r="A4379" t="s">
        <v>5887</v>
      </c>
      <c r="B4379" t="s">
        <v>2420</v>
      </c>
      <c r="C4379" t="s">
        <v>3</v>
      </c>
      <c r="D4379" t="s">
        <v>119</v>
      </c>
      <c r="E4379" s="12">
        <v>43428</v>
      </c>
      <c r="F4379">
        <v>2</v>
      </c>
    </row>
    <row r="4380" spans="1:6" x14ac:dyDescent="0.25">
      <c r="A4380" t="s">
        <v>5888</v>
      </c>
      <c r="B4380" t="s">
        <v>2449</v>
      </c>
      <c r="C4380" t="s">
        <v>4</v>
      </c>
      <c r="D4380" t="s">
        <v>797</v>
      </c>
      <c r="E4380" s="12">
        <v>43429</v>
      </c>
      <c r="F4380">
        <v>1</v>
      </c>
    </row>
    <row r="4381" spans="1:6" x14ac:dyDescent="0.25">
      <c r="A4381" t="s">
        <v>5889</v>
      </c>
      <c r="B4381" t="s">
        <v>2501</v>
      </c>
      <c r="C4381" t="s">
        <v>3</v>
      </c>
      <c r="D4381" t="s">
        <v>132</v>
      </c>
      <c r="E4381" s="12">
        <v>43430</v>
      </c>
      <c r="F4381">
        <v>1</v>
      </c>
    </row>
    <row r="4382" spans="1:6" x14ac:dyDescent="0.25">
      <c r="A4382" t="s">
        <v>5890</v>
      </c>
      <c r="B4382" t="s">
        <v>2491</v>
      </c>
      <c r="C4382" t="s">
        <v>1</v>
      </c>
      <c r="D4382" t="s">
        <v>617</v>
      </c>
      <c r="E4382" s="12">
        <v>43431</v>
      </c>
      <c r="F4382">
        <v>1</v>
      </c>
    </row>
    <row r="4383" spans="1:6" x14ac:dyDescent="0.25">
      <c r="A4383" t="s">
        <v>5891</v>
      </c>
      <c r="B4383" t="s">
        <v>2423</v>
      </c>
      <c r="C4383" t="s">
        <v>2</v>
      </c>
      <c r="D4383" t="s">
        <v>82</v>
      </c>
      <c r="E4383" s="12">
        <v>43432</v>
      </c>
      <c r="F4383">
        <v>3</v>
      </c>
    </row>
    <row r="4384" spans="1:6" x14ac:dyDescent="0.25">
      <c r="A4384" t="s">
        <v>5892</v>
      </c>
      <c r="B4384" t="s">
        <v>2499</v>
      </c>
      <c r="C4384" t="s">
        <v>3</v>
      </c>
      <c r="D4384" t="s">
        <v>194</v>
      </c>
      <c r="E4384" s="12">
        <v>43433</v>
      </c>
      <c r="F4384">
        <v>1</v>
      </c>
    </row>
    <row r="4385" spans="1:6" x14ac:dyDescent="0.25">
      <c r="A4385" t="s">
        <v>5893</v>
      </c>
      <c r="B4385" t="s">
        <v>2410</v>
      </c>
      <c r="C4385" t="s">
        <v>4</v>
      </c>
      <c r="D4385" t="s">
        <v>210</v>
      </c>
      <c r="E4385" s="12">
        <v>43434</v>
      </c>
      <c r="F4385">
        <v>2</v>
      </c>
    </row>
    <row r="4386" spans="1:6" x14ac:dyDescent="0.25">
      <c r="A4386" t="s">
        <v>5894</v>
      </c>
      <c r="B4386" t="s">
        <v>2495</v>
      </c>
      <c r="C4386" t="s">
        <v>3</v>
      </c>
      <c r="D4386" t="s">
        <v>755</v>
      </c>
      <c r="E4386" s="12">
        <v>43435</v>
      </c>
      <c r="F4386">
        <v>2</v>
      </c>
    </row>
    <row r="4387" spans="1:6" x14ac:dyDescent="0.25">
      <c r="A4387" t="s">
        <v>5895</v>
      </c>
      <c r="B4387" t="s">
        <v>2463</v>
      </c>
      <c r="C4387" t="s">
        <v>1</v>
      </c>
      <c r="D4387" t="s">
        <v>569</v>
      </c>
      <c r="E4387" s="12">
        <v>43436</v>
      </c>
      <c r="F4387">
        <v>3</v>
      </c>
    </row>
    <row r="4388" spans="1:6" x14ac:dyDescent="0.25">
      <c r="A4388" t="s">
        <v>5896</v>
      </c>
      <c r="B4388" t="s">
        <v>2446</v>
      </c>
      <c r="C4388" t="s">
        <v>2</v>
      </c>
      <c r="D4388" t="s">
        <v>324</v>
      </c>
      <c r="E4388" s="12">
        <v>43437</v>
      </c>
      <c r="F4388">
        <v>1</v>
      </c>
    </row>
    <row r="4389" spans="1:6" x14ac:dyDescent="0.25">
      <c r="A4389" t="s">
        <v>5897</v>
      </c>
      <c r="B4389" t="s">
        <v>2447</v>
      </c>
      <c r="C4389" t="s">
        <v>3</v>
      </c>
      <c r="D4389" t="s">
        <v>774</v>
      </c>
      <c r="E4389" s="12">
        <v>43438</v>
      </c>
      <c r="F4389">
        <v>2</v>
      </c>
    </row>
    <row r="4390" spans="1:6" x14ac:dyDescent="0.25">
      <c r="A4390" t="s">
        <v>5898</v>
      </c>
      <c r="B4390" t="s">
        <v>2478</v>
      </c>
      <c r="C4390" t="s">
        <v>4</v>
      </c>
      <c r="D4390" t="s">
        <v>197</v>
      </c>
      <c r="E4390" s="12">
        <v>43439</v>
      </c>
      <c r="F4390">
        <v>1</v>
      </c>
    </row>
    <row r="4391" spans="1:6" x14ac:dyDescent="0.25">
      <c r="A4391" t="s">
        <v>5899</v>
      </c>
      <c r="B4391" t="s">
        <v>2492</v>
      </c>
      <c r="C4391" t="s">
        <v>3</v>
      </c>
      <c r="D4391" t="s">
        <v>800</v>
      </c>
      <c r="E4391" s="12">
        <v>43440</v>
      </c>
      <c r="F4391">
        <v>1</v>
      </c>
    </row>
    <row r="4392" spans="1:6" x14ac:dyDescent="0.25">
      <c r="A4392" t="s">
        <v>5900</v>
      </c>
      <c r="B4392" t="s">
        <v>2419</v>
      </c>
      <c r="C4392" t="s">
        <v>1</v>
      </c>
      <c r="D4392" t="s">
        <v>11</v>
      </c>
      <c r="E4392" s="12">
        <v>43441</v>
      </c>
      <c r="F4392">
        <v>2</v>
      </c>
    </row>
    <row r="4393" spans="1:6" x14ac:dyDescent="0.25">
      <c r="A4393" t="s">
        <v>5901</v>
      </c>
      <c r="B4393" t="s">
        <v>2474</v>
      </c>
      <c r="C4393" t="s">
        <v>2</v>
      </c>
      <c r="D4393" t="s">
        <v>550</v>
      </c>
      <c r="E4393" s="12">
        <v>43442</v>
      </c>
      <c r="F4393">
        <v>3</v>
      </c>
    </row>
    <row r="4394" spans="1:6" x14ac:dyDescent="0.25">
      <c r="A4394" t="s">
        <v>5902</v>
      </c>
      <c r="B4394" t="s">
        <v>2493</v>
      </c>
      <c r="C4394" t="s">
        <v>3</v>
      </c>
      <c r="D4394" t="s">
        <v>691</v>
      </c>
      <c r="E4394" s="12">
        <v>43443</v>
      </c>
      <c r="F4394">
        <v>1</v>
      </c>
    </row>
    <row r="4395" spans="1:6" x14ac:dyDescent="0.25">
      <c r="A4395" t="s">
        <v>5903</v>
      </c>
      <c r="B4395" t="s">
        <v>2440</v>
      </c>
      <c r="C4395" t="s">
        <v>4</v>
      </c>
      <c r="D4395" t="s">
        <v>89</v>
      </c>
      <c r="E4395" s="12">
        <v>43444</v>
      </c>
      <c r="F4395">
        <v>1</v>
      </c>
    </row>
    <row r="4396" spans="1:6" x14ac:dyDescent="0.25">
      <c r="A4396" t="s">
        <v>5904</v>
      </c>
      <c r="B4396" t="s">
        <v>2487</v>
      </c>
      <c r="C4396" t="s">
        <v>3</v>
      </c>
      <c r="D4396" t="s">
        <v>54</v>
      </c>
      <c r="E4396" s="12">
        <v>43445</v>
      </c>
      <c r="F4396">
        <v>1</v>
      </c>
    </row>
    <row r="4397" spans="1:6" x14ac:dyDescent="0.25">
      <c r="A4397" t="s">
        <v>5905</v>
      </c>
      <c r="B4397" t="s">
        <v>2473</v>
      </c>
      <c r="C4397" t="s">
        <v>1</v>
      </c>
      <c r="D4397" t="s">
        <v>187</v>
      </c>
      <c r="E4397" s="12">
        <v>43446</v>
      </c>
      <c r="F4397">
        <v>1</v>
      </c>
    </row>
    <row r="4398" spans="1:6" x14ac:dyDescent="0.25">
      <c r="A4398" t="s">
        <v>5906</v>
      </c>
      <c r="B4398" t="s">
        <v>2437</v>
      </c>
      <c r="C4398" t="s">
        <v>2</v>
      </c>
      <c r="D4398" t="s">
        <v>402</v>
      </c>
      <c r="E4398" s="12">
        <v>43447</v>
      </c>
      <c r="F4398">
        <v>2</v>
      </c>
    </row>
    <row r="4399" spans="1:6" x14ac:dyDescent="0.25">
      <c r="A4399" t="s">
        <v>5907</v>
      </c>
      <c r="B4399" t="s">
        <v>2445</v>
      </c>
      <c r="C4399" t="s">
        <v>3</v>
      </c>
      <c r="D4399" t="s">
        <v>303</v>
      </c>
      <c r="E4399" s="12">
        <v>43448</v>
      </c>
      <c r="F4399">
        <v>1</v>
      </c>
    </row>
    <row r="4400" spans="1:6" x14ac:dyDescent="0.25">
      <c r="A4400" t="s">
        <v>5908</v>
      </c>
      <c r="B4400" t="s">
        <v>2503</v>
      </c>
      <c r="C4400" t="s">
        <v>4</v>
      </c>
      <c r="D4400" t="s">
        <v>101</v>
      </c>
      <c r="E4400" s="12">
        <v>43449</v>
      </c>
      <c r="F4400">
        <v>3</v>
      </c>
    </row>
    <row r="4401" spans="1:6" x14ac:dyDescent="0.25">
      <c r="A4401" t="s">
        <v>5909</v>
      </c>
      <c r="B4401" t="s">
        <v>2492</v>
      </c>
      <c r="C4401" t="s">
        <v>3</v>
      </c>
      <c r="D4401" t="s">
        <v>681</v>
      </c>
      <c r="E4401" s="12">
        <v>43450</v>
      </c>
      <c r="F4401">
        <v>3</v>
      </c>
    </row>
    <row r="4402" spans="1:6" x14ac:dyDescent="0.25">
      <c r="A4402" t="s">
        <v>5910</v>
      </c>
      <c r="B4402" t="s">
        <v>2459</v>
      </c>
      <c r="C4402" t="s">
        <v>1</v>
      </c>
      <c r="D4402" t="s">
        <v>386</v>
      </c>
      <c r="E4402" s="12">
        <v>43451</v>
      </c>
      <c r="F4402">
        <v>4</v>
      </c>
    </row>
    <row r="4403" spans="1:6" x14ac:dyDescent="0.25">
      <c r="A4403" t="s">
        <v>5911</v>
      </c>
      <c r="B4403" t="s">
        <v>2409</v>
      </c>
      <c r="C4403" t="s">
        <v>2</v>
      </c>
      <c r="D4403" t="s">
        <v>489</v>
      </c>
      <c r="E4403" s="12">
        <v>43452</v>
      </c>
      <c r="F4403">
        <v>2</v>
      </c>
    </row>
    <row r="4404" spans="1:6" x14ac:dyDescent="0.25">
      <c r="A4404" t="s">
        <v>5912</v>
      </c>
      <c r="B4404" t="s">
        <v>2496</v>
      </c>
      <c r="C4404" t="s">
        <v>3</v>
      </c>
      <c r="D4404" t="s">
        <v>207</v>
      </c>
      <c r="E4404" s="12">
        <v>43453</v>
      </c>
      <c r="F4404">
        <v>1</v>
      </c>
    </row>
    <row r="4405" spans="1:6" x14ac:dyDescent="0.25">
      <c r="A4405" t="s">
        <v>5913</v>
      </c>
      <c r="B4405" t="s">
        <v>2409</v>
      </c>
      <c r="C4405" t="s">
        <v>4</v>
      </c>
      <c r="D4405" t="s">
        <v>253</v>
      </c>
      <c r="E4405" s="12">
        <v>43454</v>
      </c>
      <c r="F4405">
        <v>1</v>
      </c>
    </row>
    <row r="4406" spans="1:6" x14ac:dyDescent="0.25">
      <c r="A4406" t="s">
        <v>5914</v>
      </c>
      <c r="B4406" t="s">
        <v>2431</v>
      </c>
      <c r="C4406" t="s">
        <v>3</v>
      </c>
      <c r="D4406" t="s">
        <v>800</v>
      </c>
      <c r="E4406" s="12">
        <v>43455</v>
      </c>
      <c r="F4406">
        <v>2</v>
      </c>
    </row>
    <row r="4407" spans="1:6" x14ac:dyDescent="0.25">
      <c r="A4407" t="s">
        <v>5915</v>
      </c>
      <c r="B4407" t="s">
        <v>2487</v>
      </c>
      <c r="C4407" t="s">
        <v>1</v>
      </c>
      <c r="D4407" t="s">
        <v>224</v>
      </c>
      <c r="E4407" s="12">
        <v>43456</v>
      </c>
      <c r="F4407">
        <v>3</v>
      </c>
    </row>
    <row r="4408" spans="1:6" x14ac:dyDescent="0.25">
      <c r="A4408" t="s">
        <v>5916</v>
      </c>
      <c r="B4408" t="s">
        <v>2424</v>
      </c>
      <c r="C4408" t="s">
        <v>2</v>
      </c>
      <c r="D4408" t="s">
        <v>769</v>
      </c>
      <c r="E4408" s="12">
        <v>43457</v>
      </c>
      <c r="F4408">
        <v>1</v>
      </c>
    </row>
    <row r="4409" spans="1:6" x14ac:dyDescent="0.25">
      <c r="A4409" t="s">
        <v>5917</v>
      </c>
      <c r="B4409" t="s">
        <v>2466</v>
      </c>
      <c r="C4409" t="s">
        <v>3</v>
      </c>
      <c r="D4409" t="s">
        <v>470</v>
      </c>
      <c r="E4409" s="12">
        <v>43458</v>
      </c>
      <c r="F4409">
        <v>1</v>
      </c>
    </row>
    <row r="4410" spans="1:6" x14ac:dyDescent="0.25">
      <c r="A4410" t="s">
        <v>5918</v>
      </c>
      <c r="B4410" t="s">
        <v>2412</v>
      </c>
      <c r="C4410" t="s">
        <v>4</v>
      </c>
      <c r="D4410" t="s">
        <v>486</v>
      </c>
      <c r="E4410" s="12">
        <v>43459</v>
      </c>
      <c r="F4410">
        <v>1</v>
      </c>
    </row>
    <row r="4411" spans="1:6" x14ac:dyDescent="0.25">
      <c r="A4411" t="s">
        <v>5919</v>
      </c>
      <c r="B4411" t="s">
        <v>2443</v>
      </c>
      <c r="C4411" t="s">
        <v>3</v>
      </c>
      <c r="D4411" t="s">
        <v>515</v>
      </c>
      <c r="E4411" s="12">
        <v>43460</v>
      </c>
      <c r="F4411">
        <v>1</v>
      </c>
    </row>
    <row r="4412" spans="1:6" x14ac:dyDescent="0.25">
      <c r="A4412" t="s">
        <v>5920</v>
      </c>
      <c r="B4412" t="s">
        <v>2466</v>
      </c>
      <c r="C4412" t="s">
        <v>1</v>
      </c>
      <c r="D4412" t="s">
        <v>344</v>
      </c>
      <c r="E4412" s="12">
        <v>43461</v>
      </c>
      <c r="F4412">
        <v>2</v>
      </c>
    </row>
    <row r="4413" spans="1:6" x14ac:dyDescent="0.25">
      <c r="A4413" t="s">
        <v>5921</v>
      </c>
      <c r="B4413" t="s">
        <v>2434</v>
      </c>
      <c r="C4413" t="s">
        <v>2</v>
      </c>
      <c r="D4413" t="s">
        <v>565</v>
      </c>
      <c r="E4413" s="12">
        <v>43462</v>
      </c>
      <c r="F4413">
        <v>3</v>
      </c>
    </row>
    <row r="4414" spans="1:6" x14ac:dyDescent="0.25">
      <c r="A4414" t="s">
        <v>5922</v>
      </c>
      <c r="B4414" t="s">
        <v>2467</v>
      </c>
      <c r="C4414" t="s">
        <v>3</v>
      </c>
      <c r="D4414" t="s">
        <v>802</v>
      </c>
      <c r="E4414" s="12">
        <v>43463</v>
      </c>
      <c r="F4414">
        <v>1</v>
      </c>
    </row>
    <row r="4415" spans="1:6" x14ac:dyDescent="0.25">
      <c r="A4415" t="s">
        <v>5923</v>
      </c>
      <c r="B4415" t="s">
        <v>2422</v>
      </c>
      <c r="C4415" t="s">
        <v>4</v>
      </c>
      <c r="D4415" t="s">
        <v>440</v>
      </c>
      <c r="E4415" s="12">
        <v>43464</v>
      </c>
      <c r="F4415">
        <v>3</v>
      </c>
    </row>
    <row r="4416" spans="1:6" x14ac:dyDescent="0.25">
      <c r="A4416" t="s">
        <v>5924</v>
      </c>
      <c r="B4416" t="s">
        <v>2432</v>
      </c>
      <c r="C4416" t="s">
        <v>3</v>
      </c>
      <c r="D4416" t="s">
        <v>460</v>
      </c>
      <c r="E4416" s="12">
        <v>43465</v>
      </c>
      <c r="F4416">
        <v>1</v>
      </c>
    </row>
    <row r="4417" spans="1:6" x14ac:dyDescent="0.25">
      <c r="A4417" t="s">
        <v>5925</v>
      </c>
      <c r="B4417" t="s">
        <v>2419</v>
      </c>
      <c r="C4417" t="s">
        <v>1</v>
      </c>
      <c r="D4417" t="s">
        <v>163</v>
      </c>
      <c r="E4417" s="12">
        <v>43466</v>
      </c>
      <c r="F4417">
        <v>3</v>
      </c>
    </row>
    <row r="4418" spans="1:6" x14ac:dyDescent="0.25">
      <c r="A4418" t="s">
        <v>5926</v>
      </c>
      <c r="B4418" t="s">
        <v>2485</v>
      </c>
      <c r="C4418" t="s">
        <v>2</v>
      </c>
      <c r="D4418" t="s">
        <v>369</v>
      </c>
      <c r="E4418" s="12">
        <v>43467</v>
      </c>
      <c r="F4418">
        <v>1</v>
      </c>
    </row>
    <row r="4419" spans="1:6" x14ac:dyDescent="0.25">
      <c r="A4419" t="s">
        <v>5927</v>
      </c>
      <c r="B4419" t="s">
        <v>2460</v>
      </c>
      <c r="C4419" t="s">
        <v>3</v>
      </c>
      <c r="D4419" t="s">
        <v>541</v>
      </c>
      <c r="E4419" s="12">
        <v>43468</v>
      </c>
      <c r="F4419">
        <v>1</v>
      </c>
    </row>
    <row r="4420" spans="1:6" x14ac:dyDescent="0.25">
      <c r="A4420" t="s">
        <v>5928</v>
      </c>
      <c r="B4420" t="s">
        <v>2458</v>
      </c>
      <c r="C4420" t="s">
        <v>4</v>
      </c>
      <c r="D4420" t="s">
        <v>48</v>
      </c>
      <c r="E4420" s="12">
        <v>43469</v>
      </c>
      <c r="F4420">
        <v>1</v>
      </c>
    </row>
    <row r="4421" spans="1:6" x14ac:dyDescent="0.25">
      <c r="A4421" t="s">
        <v>5929</v>
      </c>
      <c r="B4421" t="s">
        <v>2437</v>
      </c>
      <c r="C4421" t="s">
        <v>3</v>
      </c>
      <c r="D4421" t="s">
        <v>768</v>
      </c>
      <c r="E4421" s="12">
        <v>43470</v>
      </c>
      <c r="F4421">
        <v>1</v>
      </c>
    </row>
    <row r="4422" spans="1:6" x14ac:dyDescent="0.25">
      <c r="A4422" t="s">
        <v>5930</v>
      </c>
      <c r="B4422" t="s">
        <v>2490</v>
      </c>
      <c r="C4422" t="s">
        <v>1</v>
      </c>
      <c r="D4422" t="s">
        <v>204</v>
      </c>
      <c r="E4422" s="12">
        <v>43471</v>
      </c>
      <c r="F4422">
        <v>3</v>
      </c>
    </row>
    <row r="4423" spans="1:6" x14ac:dyDescent="0.25">
      <c r="A4423" t="s">
        <v>5931</v>
      </c>
      <c r="B4423" t="s">
        <v>2477</v>
      </c>
      <c r="C4423" t="s">
        <v>2</v>
      </c>
      <c r="D4423" t="s">
        <v>296</v>
      </c>
      <c r="E4423" s="12">
        <v>43472</v>
      </c>
      <c r="F4423">
        <v>1</v>
      </c>
    </row>
    <row r="4424" spans="1:6" x14ac:dyDescent="0.25">
      <c r="A4424" t="s">
        <v>5932</v>
      </c>
      <c r="B4424" t="s">
        <v>2447</v>
      </c>
      <c r="C4424" t="s">
        <v>3</v>
      </c>
      <c r="D4424" t="s">
        <v>358</v>
      </c>
      <c r="E4424" s="12">
        <v>43473</v>
      </c>
      <c r="F4424">
        <v>1</v>
      </c>
    </row>
    <row r="4425" spans="1:6" x14ac:dyDescent="0.25">
      <c r="A4425" t="s">
        <v>5933</v>
      </c>
      <c r="B4425" t="s">
        <v>2504</v>
      </c>
      <c r="C4425" t="s">
        <v>4</v>
      </c>
      <c r="D4425" t="s">
        <v>533</v>
      </c>
      <c r="E4425" s="12">
        <v>43474</v>
      </c>
      <c r="F4425">
        <v>4</v>
      </c>
    </row>
    <row r="4426" spans="1:6" x14ac:dyDescent="0.25">
      <c r="A4426" t="s">
        <v>5934</v>
      </c>
      <c r="B4426" t="s">
        <v>2460</v>
      </c>
      <c r="C4426" t="s">
        <v>3</v>
      </c>
      <c r="D4426" t="s">
        <v>245</v>
      </c>
      <c r="E4426" s="12">
        <v>43475</v>
      </c>
      <c r="F4426">
        <v>3</v>
      </c>
    </row>
    <row r="4427" spans="1:6" x14ac:dyDescent="0.25">
      <c r="A4427" t="s">
        <v>5935</v>
      </c>
      <c r="B4427" t="s">
        <v>2453</v>
      </c>
      <c r="C4427" t="s">
        <v>1</v>
      </c>
      <c r="D4427" t="s">
        <v>413</v>
      </c>
      <c r="E4427" s="12">
        <v>43476</v>
      </c>
      <c r="F4427">
        <v>2</v>
      </c>
    </row>
    <row r="4428" spans="1:6" x14ac:dyDescent="0.25">
      <c r="A4428" t="s">
        <v>5936</v>
      </c>
      <c r="B4428" t="s">
        <v>2490</v>
      </c>
      <c r="C4428" t="s">
        <v>2</v>
      </c>
      <c r="D4428" t="s">
        <v>185</v>
      </c>
      <c r="E4428" s="12">
        <v>43477</v>
      </c>
      <c r="F4428">
        <v>2</v>
      </c>
    </row>
    <row r="4429" spans="1:6" x14ac:dyDescent="0.25">
      <c r="A4429" t="s">
        <v>5937</v>
      </c>
      <c r="B4429" t="s">
        <v>2501</v>
      </c>
      <c r="C4429" t="s">
        <v>3</v>
      </c>
      <c r="D4429" t="s">
        <v>141</v>
      </c>
      <c r="E4429" s="12">
        <v>43478</v>
      </c>
      <c r="F4429">
        <v>1</v>
      </c>
    </row>
    <row r="4430" spans="1:6" x14ac:dyDescent="0.25">
      <c r="A4430" t="s">
        <v>5938</v>
      </c>
      <c r="B4430" t="s">
        <v>2489</v>
      </c>
      <c r="C4430" t="s">
        <v>4</v>
      </c>
      <c r="D4430" t="s">
        <v>221</v>
      </c>
      <c r="E4430" s="12">
        <v>43479</v>
      </c>
      <c r="F4430">
        <v>1</v>
      </c>
    </row>
    <row r="4431" spans="1:6" x14ac:dyDescent="0.25">
      <c r="A4431" t="s">
        <v>5939</v>
      </c>
      <c r="B4431" t="s">
        <v>2410</v>
      </c>
      <c r="C4431" t="s">
        <v>3</v>
      </c>
      <c r="D4431" t="s">
        <v>572</v>
      </c>
      <c r="E4431" s="12">
        <v>43480</v>
      </c>
      <c r="F4431">
        <v>1</v>
      </c>
    </row>
    <row r="4432" spans="1:6" x14ac:dyDescent="0.25">
      <c r="A4432" t="s">
        <v>5940</v>
      </c>
      <c r="B4432" t="s">
        <v>2446</v>
      </c>
      <c r="C4432" t="s">
        <v>1</v>
      </c>
      <c r="D4432" t="s">
        <v>796</v>
      </c>
      <c r="E4432" s="12">
        <v>43481</v>
      </c>
      <c r="F4432">
        <v>2</v>
      </c>
    </row>
    <row r="4433" spans="1:6" x14ac:dyDescent="0.25">
      <c r="A4433" t="s">
        <v>5941</v>
      </c>
      <c r="B4433" t="s">
        <v>2437</v>
      </c>
      <c r="C4433" t="s">
        <v>2</v>
      </c>
      <c r="D4433" t="s">
        <v>543</v>
      </c>
      <c r="E4433" s="12">
        <v>43482</v>
      </c>
      <c r="F4433">
        <v>1</v>
      </c>
    </row>
    <row r="4434" spans="1:6" x14ac:dyDescent="0.25">
      <c r="A4434" t="s">
        <v>5942</v>
      </c>
      <c r="B4434" t="s">
        <v>2432</v>
      </c>
      <c r="C4434" t="s">
        <v>3</v>
      </c>
      <c r="D4434" t="s">
        <v>375</v>
      </c>
      <c r="E4434" s="12">
        <v>43483</v>
      </c>
      <c r="F4434">
        <v>1</v>
      </c>
    </row>
    <row r="4435" spans="1:6" x14ac:dyDescent="0.25">
      <c r="A4435" t="s">
        <v>5943</v>
      </c>
      <c r="B4435" t="s">
        <v>2418</v>
      </c>
      <c r="C4435" t="s">
        <v>4</v>
      </c>
      <c r="D4435" t="s">
        <v>697</v>
      </c>
      <c r="E4435" s="12">
        <v>43484</v>
      </c>
      <c r="F4435">
        <v>1</v>
      </c>
    </row>
    <row r="4436" spans="1:6" x14ac:dyDescent="0.25">
      <c r="A4436" t="s">
        <v>5944</v>
      </c>
      <c r="B4436" t="s">
        <v>2470</v>
      </c>
      <c r="C4436" t="s">
        <v>3</v>
      </c>
      <c r="D4436" t="s">
        <v>427</v>
      </c>
      <c r="E4436" s="12">
        <v>43485</v>
      </c>
      <c r="F4436">
        <v>3</v>
      </c>
    </row>
    <row r="4437" spans="1:6" x14ac:dyDescent="0.25">
      <c r="A4437" t="s">
        <v>5945</v>
      </c>
      <c r="B4437" t="s">
        <v>2489</v>
      </c>
      <c r="C4437" t="s">
        <v>1</v>
      </c>
      <c r="D4437" t="s">
        <v>420</v>
      </c>
      <c r="E4437" s="12">
        <v>43486</v>
      </c>
      <c r="F4437">
        <v>1</v>
      </c>
    </row>
    <row r="4438" spans="1:6" x14ac:dyDescent="0.25">
      <c r="A4438" t="s">
        <v>5946</v>
      </c>
      <c r="B4438" t="s">
        <v>2463</v>
      </c>
      <c r="C4438" t="s">
        <v>2</v>
      </c>
      <c r="D4438" t="s">
        <v>224</v>
      </c>
      <c r="E4438" s="12">
        <v>43487</v>
      </c>
      <c r="F4438">
        <v>3</v>
      </c>
    </row>
    <row r="4439" spans="1:6" x14ac:dyDescent="0.25">
      <c r="A4439" t="s">
        <v>5947</v>
      </c>
      <c r="B4439" t="s">
        <v>2423</v>
      </c>
      <c r="C4439" t="s">
        <v>3</v>
      </c>
      <c r="D4439" t="s">
        <v>139</v>
      </c>
      <c r="E4439" s="12">
        <v>43488</v>
      </c>
      <c r="F4439">
        <v>3</v>
      </c>
    </row>
    <row r="4440" spans="1:6" x14ac:dyDescent="0.25">
      <c r="A4440" t="s">
        <v>5948</v>
      </c>
      <c r="B4440" t="s">
        <v>2494</v>
      </c>
      <c r="C4440" t="s">
        <v>4</v>
      </c>
      <c r="D4440" t="s">
        <v>575</v>
      </c>
      <c r="E4440" s="12">
        <v>43489</v>
      </c>
      <c r="F4440">
        <v>1</v>
      </c>
    </row>
    <row r="4441" spans="1:6" x14ac:dyDescent="0.25">
      <c r="A4441" t="s">
        <v>5949</v>
      </c>
      <c r="B4441" t="s">
        <v>2499</v>
      </c>
      <c r="C4441" t="s">
        <v>3</v>
      </c>
      <c r="D4441" t="s">
        <v>74</v>
      </c>
      <c r="E4441" s="12">
        <v>43490</v>
      </c>
      <c r="F4441">
        <v>1</v>
      </c>
    </row>
    <row r="4442" spans="1:6" x14ac:dyDescent="0.25">
      <c r="A4442" t="s">
        <v>5950</v>
      </c>
      <c r="B4442" t="s">
        <v>2470</v>
      </c>
      <c r="C4442" t="s">
        <v>1</v>
      </c>
      <c r="D4442" t="s">
        <v>44</v>
      </c>
      <c r="E4442" s="12">
        <v>43491</v>
      </c>
      <c r="F4442">
        <v>1</v>
      </c>
    </row>
    <row r="4443" spans="1:6" x14ac:dyDescent="0.25">
      <c r="A4443" t="s">
        <v>5951</v>
      </c>
      <c r="B4443" t="s">
        <v>2449</v>
      </c>
      <c r="C4443" t="s">
        <v>2</v>
      </c>
      <c r="D4443" t="s">
        <v>48</v>
      </c>
      <c r="E4443" s="12">
        <v>43492</v>
      </c>
      <c r="F4443">
        <v>1</v>
      </c>
    </row>
    <row r="4444" spans="1:6" x14ac:dyDescent="0.25">
      <c r="A4444" t="s">
        <v>5952</v>
      </c>
      <c r="B4444" t="s">
        <v>2499</v>
      </c>
      <c r="C4444" t="s">
        <v>3</v>
      </c>
      <c r="D4444" t="s">
        <v>480</v>
      </c>
      <c r="E4444" s="12">
        <v>43493</v>
      </c>
      <c r="F4444">
        <v>3</v>
      </c>
    </row>
    <row r="4445" spans="1:6" x14ac:dyDescent="0.25">
      <c r="A4445" t="s">
        <v>5953</v>
      </c>
      <c r="B4445" t="s">
        <v>2448</v>
      </c>
      <c r="C4445" t="s">
        <v>4</v>
      </c>
      <c r="D4445" t="s">
        <v>670</v>
      </c>
      <c r="E4445" s="12">
        <v>43494</v>
      </c>
      <c r="F4445">
        <v>1</v>
      </c>
    </row>
    <row r="4446" spans="1:6" x14ac:dyDescent="0.25">
      <c r="A4446" t="s">
        <v>5954</v>
      </c>
      <c r="B4446" t="s">
        <v>2445</v>
      </c>
      <c r="C4446" t="s">
        <v>3</v>
      </c>
      <c r="D4446" t="s">
        <v>698</v>
      </c>
      <c r="E4446" s="12">
        <v>43495</v>
      </c>
      <c r="F4446">
        <v>1</v>
      </c>
    </row>
    <row r="4447" spans="1:6" x14ac:dyDescent="0.25">
      <c r="A4447" t="s">
        <v>5955</v>
      </c>
      <c r="B4447" t="s">
        <v>2497</v>
      </c>
      <c r="C4447" t="s">
        <v>1</v>
      </c>
      <c r="D4447" t="s">
        <v>107</v>
      </c>
      <c r="E4447" s="12">
        <v>43496</v>
      </c>
      <c r="F4447">
        <v>3</v>
      </c>
    </row>
    <row r="4448" spans="1:6" x14ac:dyDescent="0.25">
      <c r="A4448" t="s">
        <v>5956</v>
      </c>
      <c r="B4448" t="s">
        <v>2484</v>
      </c>
      <c r="C4448" t="s">
        <v>2</v>
      </c>
      <c r="D4448" t="s">
        <v>320</v>
      </c>
      <c r="E4448" s="12">
        <v>43497</v>
      </c>
      <c r="F4448">
        <v>1</v>
      </c>
    </row>
    <row r="4449" spans="1:6" x14ac:dyDescent="0.25">
      <c r="A4449" t="s">
        <v>5957</v>
      </c>
      <c r="B4449" t="s">
        <v>2507</v>
      </c>
      <c r="C4449" t="s">
        <v>3</v>
      </c>
      <c r="D4449" t="s">
        <v>275</v>
      </c>
      <c r="E4449" s="12">
        <v>43498</v>
      </c>
      <c r="F4449">
        <v>3</v>
      </c>
    </row>
    <row r="4450" spans="1:6" x14ac:dyDescent="0.25">
      <c r="A4450" t="s">
        <v>5958</v>
      </c>
      <c r="B4450" t="s">
        <v>2418</v>
      </c>
      <c r="C4450" t="s">
        <v>4</v>
      </c>
      <c r="D4450" t="s">
        <v>327</v>
      </c>
      <c r="E4450" s="12">
        <v>43499</v>
      </c>
      <c r="F4450">
        <v>3</v>
      </c>
    </row>
    <row r="4451" spans="1:6" x14ac:dyDescent="0.25">
      <c r="A4451" t="s">
        <v>5959</v>
      </c>
      <c r="B4451" t="s">
        <v>2439</v>
      </c>
      <c r="C4451" t="s">
        <v>3</v>
      </c>
      <c r="D4451" t="s">
        <v>290</v>
      </c>
      <c r="E4451" s="12">
        <v>43500</v>
      </c>
      <c r="F4451">
        <v>1</v>
      </c>
    </row>
    <row r="4452" spans="1:6" x14ac:dyDescent="0.25">
      <c r="A4452" t="s">
        <v>5960</v>
      </c>
      <c r="B4452" t="s">
        <v>2410</v>
      </c>
      <c r="C4452" t="s">
        <v>1</v>
      </c>
      <c r="D4452" t="s">
        <v>347</v>
      </c>
      <c r="E4452" s="12">
        <v>43501</v>
      </c>
      <c r="F4452">
        <v>2</v>
      </c>
    </row>
    <row r="4453" spans="1:6" x14ac:dyDescent="0.25">
      <c r="A4453" t="s">
        <v>5961</v>
      </c>
      <c r="B4453" t="s">
        <v>2449</v>
      </c>
      <c r="C4453" t="s">
        <v>2</v>
      </c>
      <c r="D4453" t="s">
        <v>534</v>
      </c>
      <c r="E4453" s="12">
        <v>43502</v>
      </c>
      <c r="F4453">
        <v>2</v>
      </c>
    </row>
    <row r="4454" spans="1:6" x14ac:dyDescent="0.25">
      <c r="A4454" t="s">
        <v>5962</v>
      </c>
      <c r="B4454" t="s">
        <v>2478</v>
      </c>
      <c r="C4454" t="s">
        <v>3</v>
      </c>
      <c r="D4454" t="s">
        <v>506</v>
      </c>
      <c r="E4454" s="12">
        <v>43503</v>
      </c>
      <c r="F4454">
        <v>1</v>
      </c>
    </row>
    <row r="4455" spans="1:6" x14ac:dyDescent="0.25">
      <c r="A4455" t="s">
        <v>5963</v>
      </c>
      <c r="B4455" t="s">
        <v>2438</v>
      </c>
      <c r="C4455" t="s">
        <v>4</v>
      </c>
      <c r="D4455" t="s">
        <v>722</v>
      </c>
      <c r="E4455" s="12">
        <v>43504</v>
      </c>
      <c r="F4455">
        <v>1</v>
      </c>
    </row>
    <row r="4456" spans="1:6" x14ac:dyDescent="0.25">
      <c r="A4456" t="s">
        <v>5964</v>
      </c>
      <c r="B4456" t="s">
        <v>2437</v>
      </c>
      <c r="C4456" t="s">
        <v>3</v>
      </c>
      <c r="D4456" t="s">
        <v>38</v>
      </c>
      <c r="E4456" s="12">
        <v>43505</v>
      </c>
      <c r="F4456">
        <v>1</v>
      </c>
    </row>
    <row r="4457" spans="1:6" x14ac:dyDescent="0.25">
      <c r="A4457" t="s">
        <v>5965</v>
      </c>
      <c r="B4457" t="s">
        <v>2448</v>
      </c>
      <c r="C4457" t="s">
        <v>1</v>
      </c>
      <c r="D4457" t="s">
        <v>802</v>
      </c>
      <c r="E4457" s="12">
        <v>43506</v>
      </c>
      <c r="F4457">
        <v>1</v>
      </c>
    </row>
    <row r="4458" spans="1:6" x14ac:dyDescent="0.25">
      <c r="A4458" t="s">
        <v>5966</v>
      </c>
      <c r="B4458" t="s">
        <v>2469</v>
      </c>
      <c r="C4458" t="s">
        <v>2</v>
      </c>
      <c r="D4458" t="s">
        <v>413</v>
      </c>
      <c r="E4458" s="12">
        <v>43507</v>
      </c>
      <c r="F4458">
        <v>1</v>
      </c>
    </row>
    <row r="4459" spans="1:6" x14ac:dyDescent="0.25">
      <c r="A4459" t="s">
        <v>5967</v>
      </c>
      <c r="B4459" t="s">
        <v>2508</v>
      </c>
      <c r="C4459" t="s">
        <v>3</v>
      </c>
      <c r="D4459" t="s">
        <v>517</v>
      </c>
      <c r="E4459" s="12">
        <v>43508</v>
      </c>
      <c r="F4459">
        <v>1</v>
      </c>
    </row>
    <row r="4460" spans="1:6" x14ac:dyDescent="0.25">
      <c r="A4460" t="s">
        <v>5968</v>
      </c>
      <c r="B4460" t="s">
        <v>2432</v>
      </c>
      <c r="C4460" t="s">
        <v>4</v>
      </c>
      <c r="D4460" t="s">
        <v>399</v>
      </c>
      <c r="E4460" s="12">
        <v>43509</v>
      </c>
      <c r="F4460">
        <v>3</v>
      </c>
    </row>
    <row r="4461" spans="1:6" x14ac:dyDescent="0.25">
      <c r="A4461" t="s">
        <v>5969</v>
      </c>
      <c r="B4461" t="s">
        <v>2471</v>
      </c>
      <c r="C4461" t="s">
        <v>3</v>
      </c>
      <c r="D4461" t="s">
        <v>741</v>
      </c>
      <c r="E4461" s="12">
        <v>43510</v>
      </c>
      <c r="F4461">
        <v>1</v>
      </c>
    </row>
    <row r="4462" spans="1:6" x14ac:dyDescent="0.25">
      <c r="A4462" t="s">
        <v>5970</v>
      </c>
      <c r="B4462" t="s">
        <v>2447</v>
      </c>
      <c r="C4462" t="s">
        <v>1</v>
      </c>
      <c r="D4462" t="s">
        <v>100</v>
      </c>
      <c r="E4462" s="12">
        <v>43511</v>
      </c>
      <c r="F4462">
        <v>1</v>
      </c>
    </row>
    <row r="4463" spans="1:6" x14ac:dyDescent="0.25">
      <c r="A4463" t="s">
        <v>5971</v>
      </c>
      <c r="B4463" t="s">
        <v>2421</v>
      </c>
      <c r="C4463" t="s">
        <v>2</v>
      </c>
      <c r="D4463" t="s">
        <v>605</v>
      </c>
      <c r="E4463" s="12">
        <v>43512</v>
      </c>
      <c r="F4463">
        <v>1</v>
      </c>
    </row>
    <row r="4464" spans="1:6" x14ac:dyDescent="0.25">
      <c r="A4464" t="s">
        <v>5972</v>
      </c>
      <c r="B4464" t="s">
        <v>2446</v>
      </c>
      <c r="C4464" t="s">
        <v>3</v>
      </c>
      <c r="D4464" t="s">
        <v>182</v>
      </c>
      <c r="E4464" s="12">
        <v>43513</v>
      </c>
      <c r="F4464">
        <v>3</v>
      </c>
    </row>
    <row r="4465" spans="1:6" x14ac:dyDescent="0.25">
      <c r="A4465" t="s">
        <v>5973</v>
      </c>
      <c r="B4465" t="s">
        <v>2452</v>
      </c>
      <c r="C4465" t="s">
        <v>4</v>
      </c>
      <c r="D4465" t="s">
        <v>750</v>
      </c>
      <c r="E4465" s="12">
        <v>43514</v>
      </c>
      <c r="F4465">
        <v>1</v>
      </c>
    </row>
    <row r="4466" spans="1:6" x14ac:dyDescent="0.25">
      <c r="A4466" t="s">
        <v>5974</v>
      </c>
      <c r="B4466" t="s">
        <v>2454</v>
      </c>
      <c r="C4466" t="s">
        <v>3</v>
      </c>
      <c r="D4466" t="s">
        <v>510</v>
      </c>
      <c r="E4466" s="12">
        <v>43515</v>
      </c>
      <c r="F4466">
        <v>4</v>
      </c>
    </row>
    <row r="4467" spans="1:6" x14ac:dyDescent="0.25">
      <c r="A4467" t="s">
        <v>5975</v>
      </c>
      <c r="B4467" t="s">
        <v>2488</v>
      </c>
      <c r="C4467" t="s">
        <v>1</v>
      </c>
      <c r="D4467" t="s">
        <v>9</v>
      </c>
      <c r="E4467" s="12">
        <v>43516</v>
      </c>
      <c r="F4467">
        <v>1</v>
      </c>
    </row>
    <row r="4468" spans="1:6" x14ac:dyDescent="0.25">
      <c r="A4468" t="s">
        <v>5976</v>
      </c>
      <c r="B4468" t="s">
        <v>2486</v>
      </c>
      <c r="C4468" t="s">
        <v>2</v>
      </c>
      <c r="D4468" t="s">
        <v>521</v>
      </c>
      <c r="E4468" s="12">
        <v>43517</v>
      </c>
      <c r="F4468">
        <v>1</v>
      </c>
    </row>
    <row r="4469" spans="1:6" x14ac:dyDescent="0.25">
      <c r="A4469" t="s">
        <v>5977</v>
      </c>
      <c r="B4469" t="s">
        <v>2417</v>
      </c>
      <c r="C4469" t="s">
        <v>3</v>
      </c>
      <c r="D4469" t="s">
        <v>750</v>
      </c>
      <c r="E4469" s="12">
        <v>43518</v>
      </c>
      <c r="F4469">
        <v>1</v>
      </c>
    </row>
    <row r="4470" spans="1:6" x14ac:dyDescent="0.25">
      <c r="A4470" t="s">
        <v>5978</v>
      </c>
      <c r="B4470" t="s">
        <v>2504</v>
      </c>
      <c r="C4470" t="s">
        <v>4</v>
      </c>
      <c r="D4470" t="s">
        <v>677</v>
      </c>
      <c r="E4470" s="12">
        <v>43519</v>
      </c>
      <c r="F4470">
        <v>1</v>
      </c>
    </row>
    <row r="4471" spans="1:6" x14ac:dyDescent="0.25">
      <c r="A4471" t="s">
        <v>5979</v>
      </c>
      <c r="B4471" t="s">
        <v>2466</v>
      </c>
      <c r="C4471" t="s">
        <v>3</v>
      </c>
      <c r="D4471" t="s">
        <v>280</v>
      </c>
      <c r="E4471" s="12">
        <v>43520</v>
      </c>
      <c r="F4471">
        <v>1</v>
      </c>
    </row>
    <row r="4472" spans="1:6" x14ac:dyDescent="0.25">
      <c r="A4472" t="s">
        <v>5980</v>
      </c>
      <c r="B4472" t="s">
        <v>2443</v>
      </c>
      <c r="C4472" t="s">
        <v>1</v>
      </c>
      <c r="D4472" t="s">
        <v>703</v>
      </c>
      <c r="E4472" s="12">
        <v>43521</v>
      </c>
      <c r="F4472">
        <v>1</v>
      </c>
    </row>
    <row r="4473" spans="1:6" x14ac:dyDescent="0.25">
      <c r="A4473" t="s">
        <v>5981</v>
      </c>
      <c r="B4473" t="s">
        <v>2435</v>
      </c>
      <c r="C4473" t="s">
        <v>2</v>
      </c>
      <c r="D4473" t="s">
        <v>123</v>
      </c>
      <c r="E4473" s="12">
        <v>43522</v>
      </c>
      <c r="F4473">
        <v>2</v>
      </c>
    </row>
    <row r="4474" spans="1:6" x14ac:dyDescent="0.25">
      <c r="A4474" t="s">
        <v>5982</v>
      </c>
      <c r="B4474" t="s">
        <v>2508</v>
      </c>
      <c r="C4474" t="s">
        <v>3</v>
      </c>
      <c r="D4474" t="s">
        <v>658</v>
      </c>
      <c r="E4474" s="12">
        <v>43523</v>
      </c>
      <c r="F4474">
        <v>1</v>
      </c>
    </row>
    <row r="4475" spans="1:6" x14ac:dyDescent="0.25">
      <c r="A4475" t="s">
        <v>5983</v>
      </c>
      <c r="B4475" t="s">
        <v>2495</v>
      </c>
      <c r="C4475" t="s">
        <v>4</v>
      </c>
      <c r="D4475" t="s">
        <v>383</v>
      </c>
      <c r="E4475" s="12">
        <v>43524</v>
      </c>
      <c r="F4475">
        <v>2</v>
      </c>
    </row>
    <row r="4476" spans="1:6" x14ac:dyDescent="0.25">
      <c r="A4476" t="s">
        <v>5984</v>
      </c>
      <c r="B4476" t="s">
        <v>2491</v>
      </c>
      <c r="C4476" t="s">
        <v>3</v>
      </c>
      <c r="D4476" t="s">
        <v>672</v>
      </c>
      <c r="E4476" s="12">
        <v>43525</v>
      </c>
      <c r="F4476">
        <v>1</v>
      </c>
    </row>
    <row r="4477" spans="1:6" x14ac:dyDescent="0.25">
      <c r="A4477" t="s">
        <v>5985</v>
      </c>
      <c r="B4477" t="s">
        <v>2484</v>
      </c>
      <c r="C4477" t="s">
        <v>1</v>
      </c>
      <c r="D4477" t="s">
        <v>51</v>
      </c>
      <c r="E4477" s="12">
        <v>43526</v>
      </c>
      <c r="F4477">
        <v>4</v>
      </c>
    </row>
    <row r="4478" spans="1:6" x14ac:dyDescent="0.25">
      <c r="A4478" t="s">
        <v>5986</v>
      </c>
      <c r="B4478" t="s">
        <v>2505</v>
      </c>
      <c r="C4478" t="s">
        <v>2</v>
      </c>
      <c r="D4478" t="s">
        <v>790</v>
      </c>
      <c r="E4478" s="12">
        <v>43527</v>
      </c>
      <c r="F4478">
        <v>4</v>
      </c>
    </row>
    <row r="4479" spans="1:6" x14ac:dyDescent="0.25">
      <c r="A4479" t="s">
        <v>5987</v>
      </c>
      <c r="B4479" t="s">
        <v>2411</v>
      </c>
      <c r="C4479" t="s">
        <v>3</v>
      </c>
      <c r="D4479" t="s">
        <v>142</v>
      </c>
      <c r="E4479" s="12">
        <v>43528</v>
      </c>
      <c r="F4479">
        <v>3</v>
      </c>
    </row>
    <row r="4480" spans="1:6" x14ac:dyDescent="0.25">
      <c r="A4480" t="s">
        <v>5988</v>
      </c>
      <c r="B4480" t="s">
        <v>2465</v>
      </c>
      <c r="C4480" t="s">
        <v>4</v>
      </c>
      <c r="D4480" t="s">
        <v>572</v>
      </c>
      <c r="E4480" s="12">
        <v>43529</v>
      </c>
      <c r="F4480">
        <v>1</v>
      </c>
    </row>
    <row r="4481" spans="1:6" x14ac:dyDescent="0.25">
      <c r="A4481" t="s">
        <v>5989</v>
      </c>
      <c r="B4481" t="s">
        <v>2433</v>
      </c>
      <c r="C4481" t="s">
        <v>3</v>
      </c>
      <c r="D4481" t="s">
        <v>409</v>
      </c>
      <c r="E4481" s="12">
        <v>43530</v>
      </c>
      <c r="F4481">
        <v>1</v>
      </c>
    </row>
    <row r="4482" spans="1:6" x14ac:dyDescent="0.25">
      <c r="A4482" t="s">
        <v>5990</v>
      </c>
      <c r="B4482" t="s">
        <v>2427</v>
      </c>
      <c r="C4482" t="s">
        <v>1</v>
      </c>
      <c r="D4482" t="s">
        <v>21</v>
      </c>
      <c r="E4482" s="12">
        <v>43531</v>
      </c>
      <c r="F4482">
        <v>1</v>
      </c>
    </row>
    <row r="4483" spans="1:6" x14ac:dyDescent="0.25">
      <c r="A4483" t="s">
        <v>5991</v>
      </c>
      <c r="B4483" t="s">
        <v>2466</v>
      </c>
      <c r="C4483" t="s">
        <v>2</v>
      </c>
      <c r="D4483" t="s">
        <v>187</v>
      </c>
      <c r="E4483" s="12">
        <v>43532</v>
      </c>
      <c r="F4483">
        <v>1</v>
      </c>
    </row>
    <row r="4484" spans="1:6" x14ac:dyDescent="0.25">
      <c r="A4484" t="s">
        <v>5992</v>
      </c>
      <c r="B4484" t="s">
        <v>2419</v>
      </c>
      <c r="C4484" t="s">
        <v>3</v>
      </c>
      <c r="D4484" t="s">
        <v>156</v>
      </c>
      <c r="E4484" s="12">
        <v>43533</v>
      </c>
      <c r="F4484">
        <v>2</v>
      </c>
    </row>
    <row r="4485" spans="1:6" x14ac:dyDescent="0.25">
      <c r="A4485" t="s">
        <v>5993</v>
      </c>
      <c r="B4485" t="s">
        <v>2480</v>
      </c>
      <c r="C4485" t="s">
        <v>4</v>
      </c>
      <c r="D4485" t="s">
        <v>753</v>
      </c>
      <c r="E4485" s="12">
        <v>43534</v>
      </c>
      <c r="F4485">
        <v>1</v>
      </c>
    </row>
    <row r="4486" spans="1:6" x14ac:dyDescent="0.25">
      <c r="A4486" t="s">
        <v>5994</v>
      </c>
      <c r="B4486" t="s">
        <v>2503</v>
      </c>
      <c r="C4486" t="s">
        <v>3</v>
      </c>
      <c r="D4486" t="s">
        <v>253</v>
      </c>
      <c r="E4486" s="12">
        <v>43535</v>
      </c>
      <c r="F4486">
        <v>2</v>
      </c>
    </row>
    <row r="4487" spans="1:6" x14ac:dyDescent="0.25">
      <c r="A4487" t="s">
        <v>5995</v>
      </c>
      <c r="B4487" t="s">
        <v>2505</v>
      </c>
      <c r="C4487" t="s">
        <v>1</v>
      </c>
      <c r="D4487" t="s">
        <v>146</v>
      </c>
      <c r="E4487" s="12">
        <v>43536</v>
      </c>
      <c r="F4487">
        <v>1</v>
      </c>
    </row>
    <row r="4488" spans="1:6" x14ac:dyDescent="0.25">
      <c r="A4488" t="s">
        <v>5996</v>
      </c>
      <c r="B4488" t="s">
        <v>2472</v>
      </c>
      <c r="C4488" t="s">
        <v>2</v>
      </c>
      <c r="D4488" t="s">
        <v>134</v>
      </c>
      <c r="E4488" s="12">
        <v>43537</v>
      </c>
      <c r="F4488">
        <v>1</v>
      </c>
    </row>
    <row r="4489" spans="1:6" x14ac:dyDescent="0.25">
      <c r="A4489" t="s">
        <v>5997</v>
      </c>
      <c r="B4489" t="s">
        <v>2490</v>
      </c>
      <c r="C4489" t="s">
        <v>3</v>
      </c>
      <c r="D4489" t="s">
        <v>297</v>
      </c>
      <c r="E4489" s="12">
        <v>43538</v>
      </c>
      <c r="F4489">
        <v>4</v>
      </c>
    </row>
    <row r="4490" spans="1:6" x14ac:dyDescent="0.25">
      <c r="A4490" t="s">
        <v>5998</v>
      </c>
      <c r="B4490" t="s">
        <v>2491</v>
      </c>
      <c r="C4490" t="s">
        <v>4</v>
      </c>
      <c r="D4490" t="s">
        <v>79</v>
      </c>
      <c r="E4490" s="12">
        <v>43539</v>
      </c>
      <c r="F4490">
        <v>1</v>
      </c>
    </row>
    <row r="4491" spans="1:6" x14ac:dyDescent="0.25">
      <c r="A4491" t="s">
        <v>5999</v>
      </c>
      <c r="B4491" t="s">
        <v>2456</v>
      </c>
      <c r="C4491" t="s">
        <v>3</v>
      </c>
      <c r="D4491" t="s">
        <v>480</v>
      </c>
      <c r="E4491" s="12">
        <v>43540</v>
      </c>
      <c r="F4491">
        <v>2</v>
      </c>
    </row>
    <row r="4492" spans="1:6" x14ac:dyDescent="0.25">
      <c r="A4492" t="s">
        <v>6000</v>
      </c>
      <c r="B4492" t="s">
        <v>2480</v>
      </c>
      <c r="C4492" t="s">
        <v>1</v>
      </c>
      <c r="D4492" t="s">
        <v>23</v>
      </c>
      <c r="E4492" s="12">
        <v>43541</v>
      </c>
      <c r="F4492">
        <v>1</v>
      </c>
    </row>
    <row r="4493" spans="1:6" x14ac:dyDescent="0.25">
      <c r="A4493" t="s">
        <v>6001</v>
      </c>
      <c r="B4493" t="s">
        <v>2423</v>
      </c>
      <c r="C4493" t="s">
        <v>2</v>
      </c>
      <c r="D4493" t="s">
        <v>554</v>
      </c>
      <c r="E4493" s="12">
        <v>43542</v>
      </c>
      <c r="F4493">
        <v>3</v>
      </c>
    </row>
    <row r="4494" spans="1:6" x14ac:dyDescent="0.25">
      <c r="A4494" t="s">
        <v>6002</v>
      </c>
      <c r="B4494" t="s">
        <v>2425</v>
      </c>
      <c r="C4494" t="s">
        <v>3</v>
      </c>
      <c r="D4494" t="s">
        <v>30</v>
      </c>
      <c r="E4494" s="12">
        <v>43543</v>
      </c>
      <c r="F4494">
        <v>1</v>
      </c>
    </row>
    <row r="4495" spans="1:6" x14ac:dyDescent="0.25">
      <c r="A4495" t="s">
        <v>6003</v>
      </c>
      <c r="B4495" t="s">
        <v>2463</v>
      </c>
      <c r="C4495" t="s">
        <v>4</v>
      </c>
      <c r="D4495" t="s">
        <v>181</v>
      </c>
      <c r="E4495" s="12">
        <v>43544</v>
      </c>
      <c r="F4495">
        <v>3</v>
      </c>
    </row>
    <row r="4496" spans="1:6" x14ac:dyDescent="0.25">
      <c r="A4496" t="s">
        <v>6004</v>
      </c>
      <c r="B4496" t="s">
        <v>2506</v>
      </c>
      <c r="C4496" t="s">
        <v>3</v>
      </c>
      <c r="D4496" t="s">
        <v>46</v>
      </c>
      <c r="E4496" s="12">
        <v>43545</v>
      </c>
      <c r="F4496">
        <v>3</v>
      </c>
    </row>
    <row r="4497" spans="1:6" x14ac:dyDescent="0.25">
      <c r="A4497" t="s">
        <v>6005</v>
      </c>
      <c r="B4497" t="s">
        <v>2484</v>
      </c>
      <c r="C4497" t="s">
        <v>1</v>
      </c>
      <c r="D4497" t="s">
        <v>405</v>
      </c>
      <c r="E4497" s="12">
        <v>43546</v>
      </c>
      <c r="F4497">
        <v>3</v>
      </c>
    </row>
    <row r="4498" spans="1:6" x14ac:dyDescent="0.25">
      <c r="A4498" t="s">
        <v>6006</v>
      </c>
      <c r="B4498" t="s">
        <v>2435</v>
      </c>
      <c r="C4498" t="s">
        <v>2</v>
      </c>
      <c r="D4498" t="s">
        <v>355</v>
      </c>
      <c r="E4498" s="12">
        <v>43547</v>
      </c>
      <c r="F4498">
        <v>3</v>
      </c>
    </row>
    <row r="4499" spans="1:6" x14ac:dyDescent="0.25">
      <c r="A4499" t="s">
        <v>6007</v>
      </c>
      <c r="B4499" t="s">
        <v>2431</v>
      </c>
      <c r="C4499" t="s">
        <v>3</v>
      </c>
      <c r="D4499" t="s">
        <v>105</v>
      </c>
      <c r="E4499" s="12">
        <v>43548</v>
      </c>
      <c r="F4499">
        <v>1</v>
      </c>
    </row>
    <row r="4500" spans="1:6" x14ac:dyDescent="0.25">
      <c r="A4500" t="s">
        <v>6008</v>
      </c>
      <c r="B4500" t="s">
        <v>2427</v>
      </c>
      <c r="C4500" t="s">
        <v>4</v>
      </c>
      <c r="D4500" t="s">
        <v>643</v>
      </c>
      <c r="E4500" s="12">
        <v>43549</v>
      </c>
      <c r="F4500">
        <v>1</v>
      </c>
    </row>
    <row r="4501" spans="1:6" x14ac:dyDescent="0.25">
      <c r="A4501" t="s">
        <v>6009</v>
      </c>
      <c r="B4501" t="s">
        <v>2411</v>
      </c>
      <c r="C4501" t="s">
        <v>3</v>
      </c>
      <c r="D4501" t="s">
        <v>122</v>
      </c>
      <c r="E4501" s="12">
        <v>43550</v>
      </c>
      <c r="F4501">
        <v>1</v>
      </c>
    </row>
    <row r="4502" spans="1:6" x14ac:dyDescent="0.25">
      <c r="A4502" t="s">
        <v>6010</v>
      </c>
      <c r="B4502" t="s">
        <v>2427</v>
      </c>
      <c r="C4502" t="s">
        <v>1</v>
      </c>
      <c r="D4502" t="s">
        <v>674</v>
      </c>
      <c r="E4502" s="12">
        <v>43551</v>
      </c>
      <c r="F4502">
        <v>1</v>
      </c>
    </row>
    <row r="4503" spans="1:6" x14ac:dyDescent="0.25">
      <c r="A4503" t="s">
        <v>6011</v>
      </c>
      <c r="B4503" t="s">
        <v>2504</v>
      </c>
      <c r="C4503" t="s">
        <v>2</v>
      </c>
      <c r="D4503" t="s">
        <v>59</v>
      </c>
      <c r="E4503" s="12">
        <v>43552</v>
      </c>
      <c r="F4503">
        <v>1</v>
      </c>
    </row>
    <row r="4504" spans="1:6" x14ac:dyDescent="0.25">
      <c r="A4504" t="s">
        <v>6012</v>
      </c>
      <c r="B4504" t="s">
        <v>2475</v>
      </c>
      <c r="C4504" t="s">
        <v>3</v>
      </c>
      <c r="D4504" t="s">
        <v>213</v>
      </c>
      <c r="E4504" s="12">
        <v>43553</v>
      </c>
      <c r="F4504">
        <v>4</v>
      </c>
    </row>
    <row r="4505" spans="1:6" x14ac:dyDescent="0.25">
      <c r="A4505" t="s">
        <v>6013</v>
      </c>
      <c r="B4505" t="s">
        <v>2499</v>
      </c>
      <c r="C4505" t="s">
        <v>4</v>
      </c>
      <c r="D4505" t="s">
        <v>341</v>
      </c>
      <c r="E4505" s="12">
        <v>43554</v>
      </c>
      <c r="F4505">
        <v>1</v>
      </c>
    </row>
    <row r="4506" spans="1:6" x14ac:dyDescent="0.25">
      <c r="A4506" t="s">
        <v>6014</v>
      </c>
      <c r="B4506" t="s">
        <v>2502</v>
      </c>
      <c r="C4506" t="s">
        <v>3</v>
      </c>
      <c r="D4506" t="s">
        <v>17</v>
      </c>
      <c r="E4506" s="12">
        <v>43555</v>
      </c>
      <c r="F4506">
        <v>1</v>
      </c>
    </row>
    <row r="4507" spans="1:6" x14ac:dyDescent="0.25">
      <c r="A4507" t="s">
        <v>6015</v>
      </c>
      <c r="B4507" t="s">
        <v>2504</v>
      </c>
      <c r="C4507" t="s">
        <v>1</v>
      </c>
      <c r="D4507" t="s">
        <v>626</v>
      </c>
      <c r="E4507" s="12">
        <v>43556</v>
      </c>
      <c r="F4507">
        <v>2</v>
      </c>
    </row>
    <row r="4508" spans="1:6" x14ac:dyDescent="0.25">
      <c r="A4508" t="s">
        <v>6016</v>
      </c>
      <c r="B4508" t="s">
        <v>2478</v>
      </c>
      <c r="C4508" t="s">
        <v>2</v>
      </c>
      <c r="D4508" t="s">
        <v>599</v>
      </c>
      <c r="E4508" s="12">
        <v>43557</v>
      </c>
      <c r="F4508">
        <v>3</v>
      </c>
    </row>
    <row r="4509" spans="1:6" x14ac:dyDescent="0.25">
      <c r="A4509" t="s">
        <v>6017</v>
      </c>
      <c r="B4509" t="s">
        <v>2493</v>
      </c>
      <c r="C4509" t="s">
        <v>3</v>
      </c>
      <c r="D4509" t="s">
        <v>110</v>
      </c>
      <c r="E4509" s="12">
        <v>43558</v>
      </c>
      <c r="F4509">
        <v>1</v>
      </c>
    </row>
    <row r="4510" spans="1:6" x14ac:dyDescent="0.25">
      <c r="A4510" t="s">
        <v>6018</v>
      </c>
      <c r="B4510" t="s">
        <v>2416</v>
      </c>
      <c r="C4510" t="s">
        <v>4</v>
      </c>
      <c r="D4510" t="s">
        <v>350</v>
      </c>
      <c r="E4510" s="12">
        <v>43559</v>
      </c>
      <c r="F4510">
        <v>1</v>
      </c>
    </row>
    <row r="4511" spans="1:6" x14ac:dyDescent="0.25">
      <c r="A4511" t="s">
        <v>6019</v>
      </c>
      <c r="B4511" t="s">
        <v>2419</v>
      </c>
      <c r="C4511" t="s">
        <v>3</v>
      </c>
      <c r="D4511" t="s">
        <v>61</v>
      </c>
      <c r="E4511" s="12">
        <v>43560</v>
      </c>
      <c r="F4511">
        <v>1</v>
      </c>
    </row>
    <row r="4512" spans="1:6" x14ac:dyDescent="0.25">
      <c r="A4512" t="s">
        <v>6020</v>
      </c>
      <c r="B4512" t="s">
        <v>2496</v>
      </c>
      <c r="C4512" t="s">
        <v>1</v>
      </c>
      <c r="D4512" t="s">
        <v>499</v>
      </c>
      <c r="E4512" s="12">
        <v>43561</v>
      </c>
      <c r="F4512">
        <v>4</v>
      </c>
    </row>
    <row r="4513" spans="1:6" x14ac:dyDescent="0.25">
      <c r="A4513" t="s">
        <v>6021</v>
      </c>
      <c r="B4513" t="s">
        <v>2461</v>
      </c>
      <c r="C4513" t="s">
        <v>2</v>
      </c>
      <c r="D4513" t="s">
        <v>423</v>
      </c>
      <c r="E4513" s="12">
        <v>43562</v>
      </c>
      <c r="F4513">
        <v>4</v>
      </c>
    </row>
    <row r="4514" spans="1:6" x14ac:dyDescent="0.25">
      <c r="A4514" t="s">
        <v>6022</v>
      </c>
      <c r="B4514" t="s">
        <v>2484</v>
      </c>
      <c r="C4514" t="s">
        <v>3</v>
      </c>
      <c r="D4514" t="s">
        <v>179</v>
      </c>
      <c r="E4514" s="12">
        <v>43563</v>
      </c>
      <c r="F4514">
        <v>1</v>
      </c>
    </row>
    <row r="4515" spans="1:6" x14ac:dyDescent="0.25">
      <c r="A4515" t="s">
        <v>6023</v>
      </c>
      <c r="B4515" t="s">
        <v>2410</v>
      </c>
      <c r="C4515" t="s">
        <v>4</v>
      </c>
      <c r="D4515" t="s">
        <v>294</v>
      </c>
      <c r="E4515" s="12">
        <v>43564</v>
      </c>
      <c r="F4515">
        <v>1</v>
      </c>
    </row>
    <row r="4516" spans="1:6" x14ac:dyDescent="0.25">
      <c r="A4516" t="s">
        <v>6024</v>
      </c>
      <c r="B4516" t="s">
        <v>2431</v>
      </c>
      <c r="C4516" t="s">
        <v>3</v>
      </c>
      <c r="D4516" t="s">
        <v>173</v>
      </c>
      <c r="E4516" s="12">
        <v>43565</v>
      </c>
      <c r="F4516">
        <v>1</v>
      </c>
    </row>
    <row r="4517" spans="1:6" x14ac:dyDescent="0.25">
      <c r="A4517" t="s">
        <v>6025</v>
      </c>
      <c r="B4517" t="s">
        <v>2453</v>
      </c>
      <c r="C4517" t="s">
        <v>1</v>
      </c>
      <c r="D4517" t="s">
        <v>225</v>
      </c>
      <c r="E4517" s="12">
        <v>43566</v>
      </c>
      <c r="F4517">
        <v>4</v>
      </c>
    </row>
    <row r="4518" spans="1:6" x14ac:dyDescent="0.25">
      <c r="A4518" t="s">
        <v>6026</v>
      </c>
      <c r="B4518" t="s">
        <v>2500</v>
      </c>
      <c r="C4518" t="s">
        <v>2</v>
      </c>
      <c r="D4518" t="s">
        <v>80</v>
      </c>
      <c r="E4518" s="12">
        <v>43567</v>
      </c>
      <c r="F4518">
        <v>2</v>
      </c>
    </row>
    <row r="4519" spans="1:6" x14ac:dyDescent="0.25">
      <c r="A4519" t="s">
        <v>6027</v>
      </c>
      <c r="B4519" t="s">
        <v>2485</v>
      </c>
      <c r="C4519" t="s">
        <v>3</v>
      </c>
      <c r="D4519" t="s">
        <v>596</v>
      </c>
      <c r="E4519" s="12">
        <v>43568</v>
      </c>
      <c r="F4519">
        <v>1</v>
      </c>
    </row>
    <row r="4520" spans="1:6" x14ac:dyDescent="0.25">
      <c r="A4520" t="s">
        <v>6028</v>
      </c>
      <c r="B4520" t="s">
        <v>2431</v>
      </c>
      <c r="C4520" t="s">
        <v>4</v>
      </c>
      <c r="D4520" t="s">
        <v>440</v>
      </c>
      <c r="E4520" s="12">
        <v>43569</v>
      </c>
      <c r="F4520">
        <v>4</v>
      </c>
    </row>
    <row r="4521" spans="1:6" x14ac:dyDescent="0.25">
      <c r="A4521" t="s">
        <v>6029</v>
      </c>
      <c r="B4521" t="s">
        <v>2495</v>
      </c>
      <c r="C4521" t="s">
        <v>3</v>
      </c>
      <c r="D4521" t="s">
        <v>530</v>
      </c>
      <c r="E4521" s="12">
        <v>43570</v>
      </c>
      <c r="F4521">
        <v>4</v>
      </c>
    </row>
    <row r="4522" spans="1:6" x14ac:dyDescent="0.25">
      <c r="A4522" t="s">
        <v>6030</v>
      </c>
      <c r="B4522" t="s">
        <v>2500</v>
      </c>
      <c r="C4522" t="s">
        <v>1</v>
      </c>
      <c r="D4522" t="s">
        <v>61</v>
      </c>
      <c r="E4522" s="12">
        <v>43571</v>
      </c>
      <c r="F4522">
        <v>1</v>
      </c>
    </row>
    <row r="4523" spans="1:6" x14ac:dyDescent="0.25">
      <c r="A4523" t="s">
        <v>6031</v>
      </c>
      <c r="B4523" t="s">
        <v>2463</v>
      </c>
      <c r="C4523" t="s">
        <v>2</v>
      </c>
      <c r="D4523" t="s">
        <v>592</v>
      </c>
      <c r="E4523" s="12">
        <v>43572</v>
      </c>
      <c r="F4523">
        <v>2</v>
      </c>
    </row>
    <row r="4524" spans="1:6" x14ac:dyDescent="0.25">
      <c r="A4524" t="s">
        <v>6032</v>
      </c>
      <c r="B4524" t="s">
        <v>2463</v>
      </c>
      <c r="C4524" t="s">
        <v>3</v>
      </c>
      <c r="D4524" t="s">
        <v>528</v>
      </c>
      <c r="E4524" s="12">
        <v>43573</v>
      </c>
      <c r="F4524">
        <v>1</v>
      </c>
    </row>
    <row r="4525" spans="1:6" x14ac:dyDescent="0.25">
      <c r="A4525" t="s">
        <v>6033</v>
      </c>
      <c r="B4525" t="s">
        <v>2475</v>
      </c>
      <c r="C4525" t="s">
        <v>4</v>
      </c>
      <c r="D4525" t="s">
        <v>393</v>
      </c>
      <c r="E4525" s="12">
        <v>43574</v>
      </c>
      <c r="F4525">
        <v>1</v>
      </c>
    </row>
    <row r="4526" spans="1:6" x14ac:dyDescent="0.25">
      <c r="A4526" t="s">
        <v>6034</v>
      </c>
      <c r="B4526" t="s">
        <v>2478</v>
      </c>
      <c r="C4526" t="s">
        <v>3</v>
      </c>
      <c r="D4526" t="s">
        <v>497</v>
      </c>
      <c r="E4526" s="12">
        <v>43575</v>
      </c>
      <c r="F4526">
        <v>1</v>
      </c>
    </row>
    <row r="4527" spans="1:6" x14ac:dyDescent="0.25">
      <c r="A4527" t="s">
        <v>6035</v>
      </c>
      <c r="B4527" t="s">
        <v>2509</v>
      </c>
      <c r="C4527" t="s">
        <v>1</v>
      </c>
      <c r="D4527" t="s">
        <v>773</v>
      </c>
      <c r="E4527" s="12">
        <v>43576</v>
      </c>
      <c r="F4527">
        <v>2</v>
      </c>
    </row>
    <row r="4528" spans="1:6" x14ac:dyDescent="0.25">
      <c r="A4528" t="s">
        <v>6036</v>
      </c>
      <c r="B4528" t="s">
        <v>2414</v>
      </c>
      <c r="C4528" t="s">
        <v>2</v>
      </c>
      <c r="D4528" t="s">
        <v>528</v>
      </c>
      <c r="E4528" s="12">
        <v>43577</v>
      </c>
      <c r="F4528">
        <v>1</v>
      </c>
    </row>
    <row r="4529" spans="1:6" x14ac:dyDescent="0.25">
      <c r="A4529" t="s">
        <v>6037</v>
      </c>
      <c r="B4529" t="s">
        <v>2472</v>
      </c>
      <c r="C4529" t="s">
        <v>3</v>
      </c>
      <c r="D4529" t="s">
        <v>673</v>
      </c>
      <c r="E4529" s="12">
        <v>43578</v>
      </c>
      <c r="F4529">
        <v>1</v>
      </c>
    </row>
    <row r="4530" spans="1:6" x14ac:dyDescent="0.25">
      <c r="A4530" t="s">
        <v>6038</v>
      </c>
      <c r="B4530" t="s">
        <v>2495</v>
      </c>
      <c r="C4530" t="s">
        <v>4</v>
      </c>
      <c r="D4530" t="s">
        <v>300</v>
      </c>
      <c r="E4530" s="12">
        <v>43579</v>
      </c>
      <c r="F4530">
        <v>4</v>
      </c>
    </row>
    <row r="4531" spans="1:6" x14ac:dyDescent="0.25">
      <c r="A4531" t="s">
        <v>6039</v>
      </c>
      <c r="B4531" t="s">
        <v>2433</v>
      </c>
      <c r="C4531" t="s">
        <v>3</v>
      </c>
      <c r="D4531" t="s">
        <v>613</v>
      </c>
      <c r="E4531" s="12">
        <v>43580</v>
      </c>
      <c r="F4531">
        <v>4</v>
      </c>
    </row>
    <row r="4532" spans="1:6" x14ac:dyDescent="0.25">
      <c r="A4532" t="s">
        <v>6040</v>
      </c>
      <c r="B4532" t="s">
        <v>2448</v>
      </c>
      <c r="C4532" t="s">
        <v>1</v>
      </c>
      <c r="D4532" t="s">
        <v>437</v>
      </c>
      <c r="E4532" s="12">
        <v>43581</v>
      </c>
      <c r="F4532">
        <v>2</v>
      </c>
    </row>
    <row r="4533" spans="1:6" x14ac:dyDescent="0.25">
      <c r="A4533" t="s">
        <v>6041</v>
      </c>
      <c r="B4533" t="s">
        <v>2436</v>
      </c>
      <c r="C4533" t="s">
        <v>2</v>
      </c>
      <c r="D4533" t="s">
        <v>92</v>
      </c>
      <c r="E4533" s="12">
        <v>43582</v>
      </c>
      <c r="F4533">
        <v>1</v>
      </c>
    </row>
    <row r="4534" spans="1:6" x14ac:dyDescent="0.25">
      <c r="A4534" t="s">
        <v>6042</v>
      </c>
      <c r="B4534" t="s">
        <v>2484</v>
      </c>
      <c r="C4534" t="s">
        <v>3</v>
      </c>
      <c r="D4534" t="s">
        <v>188</v>
      </c>
      <c r="E4534" s="12">
        <v>43583</v>
      </c>
      <c r="F4534">
        <v>1</v>
      </c>
    </row>
    <row r="4535" spans="1:6" x14ac:dyDescent="0.25">
      <c r="A4535" t="s">
        <v>6043</v>
      </c>
      <c r="B4535" t="s">
        <v>2437</v>
      </c>
      <c r="C4535" t="s">
        <v>4</v>
      </c>
      <c r="D4535" t="s">
        <v>270</v>
      </c>
      <c r="E4535" s="12">
        <v>43584</v>
      </c>
      <c r="F4535">
        <v>2</v>
      </c>
    </row>
    <row r="4536" spans="1:6" x14ac:dyDescent="0.25">
      <c r="A4536" t="s">
        <v>6044</v>
      </c>
      <c r="B4536" t="s">
        <v>2473</v>
      </c>
      <c r="C4536" t="s">
        <v>3</v>
      </c>
      <c r="D4536" t="s">
        <v>697</v>
      </c>
      <c r="E4536" s="12">
        <v>43585</v>
      </c>
      <c r="F4536">
        <v>2</v>
      </c>
    </row>
    <row r="4537" spans="1:6" x14ac:dyDescent="0.25">
      <c r="A4537" t="s">
        <v>6045</v>
      </c>
      <c r="B4537" t="s">
        <v>2507</v>
      </c>
      <c r="C4537" t="s">
        <v>1</v>
      </c>
      <c r="D4537" t="s">
        <v>292</v>
      </c>
      <c r="E4537" s="12">
        <v>43586</v>
      </c>
      <c r="F4537">
        <v>1</v>
      </c>
    </row>
    <row r="4538" spans="1:6" x14ac:dyDescent="0.25">
      <c r="A4538" t="s">
        <v>6046</v>
      </c>
      <c r="B4538" t="s">
        <v>2508</v>
      </c>
      <c r="C4538" t="s">
        <v>2</v>
      </c>
      <c r="D4538" t="s">
        <v>378</v>
      </c>
      <c r="E4538" s="12">
        <v>43587</v>
      </c>
      <c r="F4538">
        <v>1</v>
      </c>
    </row>
    <row r="4539" spans="1:6" x14ac:dyDescent="0.25">
      <c r="A4539" t="s">
        <v>6047</v>
      </c>
      <c r="B4539" t="s">
        <v>2424</v>
      </c>
      <c r="C4539" t="s">
        <v>3</v>
      </c>
      <c r="D4539" t="s">
        <v>550</v>
      </c>
      <c r="E4539" s="12">
        <v>43588</v>
      </c>
      <c r="F4539">
        <v>1</v>
      </c>
    </row>
    <row r="4540" spans="1:6" x14ac:dyDescent="0.25">
      <c r="A4540" t="s">
        <v>6048</v>
      </c>
      <c r="B4540" t="s">
        <v>2447</v>
      </c>
      <c r="C4540" t="s">
        <v>4</v>
      </c>
      <c r="D4540" t="s">
        <v>682</v>
      </c>
      <c r="E4540" s="12">
        <v>43589</v>
      </c>
      <c r="F4540">
        <v>2</v>
      </c>
    </row>
    <row r="4541" spans="1:6" x14ac:dyDescent="0.25">
      <c r="A4541" t="s">
        <v>6049</v>
      </c>
      <c r="B4541" t="s">
        <v>2473</v>
      </c>
      <c r="C4541" t="s">
        <v>3</v>
      </c>
      <c r="D4541" t="s">
        <v>745</v>
      </c>
      <c r="E4541" s="12">
        <v>43590</v>
      </c>
      <c r="F4541">
        <v>3</v>
      </c>
    </row>
    <row r="4542" spans="1:6" x14ac:dyDescent="0.25">
      <c r="A4542" t="s">
        <v>6050</v>
      </c>
      <c r="B4542" t="s">
        <v>2481</v>
      </c>
      <c r="C4542" t="s">
        <v>1</v>
      </c>
      <c r="D4542" t="s">
        <v>745</v>
      </c>
      <c r="E4542" s="12">
        <v>43591</v>
      </c>
      <c r="F4542">
        <v>1</v>
      </c>
    </row>
    <row r="4543" spans="1:6" x14ac:dyDescent="0.25">
      <c r="A4543" t="s">
        <v>6051</v>
      </c>
      <c r="B4543" t="s">
        <v>2434</v>
      </c>
      <c r="C4543" t="s">
        <v>2</v>
      </c>
      <c r="D4543" t="s">
        <v>745</v>
      </c>
      <c r="E4543" s="12">
        <v>43592</v>
      </c>
      <c r="F4543">
        <v>3</v>
      </c>
    </row>
    <row r="4544" spans="1:6" x14ac:dyDescent="0.25">
      <c r="A4544" t="s">
        <v>6052</v>
      </c>
      <c r="B4544" t="s">
        <v>2450</v>
      </c>
      <c r="C4544" t="s">
        <v>3</v>
      </c>
      <c r="D4544" t="s">
        <v>745</v>
      </c>
      <c r="E4544" s="12">
        <v>43593</v>
      </c>
      <c r="F4544">
        <v>3</v>
      </c>
    </row>
    <row r="4545" spans="1:6" x14ac:dyDescent="0.25">
      <c r="A4545" t="s">
        <v>6053</v>
      </c>
      <c r="B4545" t="s">
        <v>2458</v>
      </c>
      <c r="C4545" t="s">
        <v>4</v>
      </c>
      <c r="D4545" t="s">
        <v>745</v>
      </c>
      <c r="E4545" s="12">
        <v>43594</v>
      </c>
      <c r="F4545">
        <v>4</v>
      </c>
    </row>
    <row r="4546" spans="1:6" x14ac:dyDescent="0.25">
      <c r="A4546" t="s">
        <v>6054</v>
      </c>
      <c r="B4546" t="s">
        <v>2430</v>
      </c>
      <c r="C4546" t="s">
        <v>3</v>
      </c>
      <c r="D4546" t="s">
        <v>745</v>
      </c>
      <c r="E4546" s="12">
        <v>43595</v>
      </c>
      <c r="F4546">
        <v>1</v>
      </c>
    </row>
    <row r="4547" spans="1:6" x14ac:dyDescent="0.25">
      <c r="A4547" t="s">
        <v>6055</v>
      </c>
      <c r="B4547" t="s">
        <v>2468</v>
      </c>
      <c r="C4547" t="s">
        <v>1</v>
      </c>
      <c r="D4547" t="s">
        <v>745</v>
      </c>
      <c r="E4547" s="12">
        <v>43596</v>
      </c>
      <c r="F4547">
        <v>1</v>
      </c>
    </row>
    <row r="4548" spans="1:6" x14ac:dyDescent="0.25">
      <c r="A4548" t="s">
        <v>6056</v>
      </c>
      <c r="B4548" t="s">
        <v>2508</v>
      </c>
      <c r="C4548" t="s">
        <v>2</v>
      </c>
      <c r="D4548" t="s">
        <v>745</v>
      </c>
      <c r="E4548" s="12">
        <v>43597</v>
      </c>
      <c r="F4548">
        <v>4</v>
      </c>
    </row>
    <row r="4549" spans="1:6" x14ac:dyDescent="0.25">
      <c r="A4549" t="s">
        <v>6057</v>
      </c>
      <c r="B4549" t="s">
        <v>2449</v>
      </c>
      <c r="C4549" t="s">
        <v>3</v>
      </c>
      <c r="D4549" t="s">
        <v>745</v>
      </c>
      <c r="E4549" s="12">
        <v>43598</v>
      </c>
      <c r="F4549">
        <v>1</v>
      </c>
    </row>
    <row r="4550" spans="1:6" x14ac:dyDescent="0.25">
      <c r="A4550" t="s">
        <v>6058</v>
      </c>
      <c r="B4550" t="s">
        <v>2438</v>
      </c>
      <c r="C4550" t="s">
        <v>4</v>
      </c>
      <c r="D4550" t="s">
        <v>745</v>
      </c>
      <c r="E4550" s="12">
        <v>43599</v>
      </c>
      <c r="F4550">
        <v>1</v>
      </c>
    </row>
    <row r="4551" spans="1:6" x14ac:dyDescent="0.25">
      <c r="A4551" t="s">
        <v>6059</v>
      </c>
      <c r="B4551" t="s">
        <v>2481</v>
      </c>
      <c r="C4551" t="s">
        <v>3</v>
      </c>
      <c r="D4551" t="s">
        <v>745</v>
      </c>
      <c r="E4551" s="12">
        <v>43600</v>
      </c>
      <c r="F4551">
        <v>3</v>
      </c>
    </row>
    <row r="4552" spans="1:6" x14ac:dyDescent="0.25">
      <c r="A4552" t="s">
        <v>6060</v>
      </c>
      <c r="B4552" t="s">
        <v>2432</v>
      </c>
      <c r="C4552" t="s">
        <v>1</v>
      </c>
      <c r="D4552" t="s">
        <v>745</v>
      </c>
      <c r="E4552" s="12">
        <v>43601</v>
      </c>
      <c r="F4552">
        <v>3</v>
      </c>
    </row>
    <row r="4553" spans="1:6" x14ac:dyDescent="0.25">
      <c r="A4553" t="s">
        <v>6061</v>
      </c>
      <c r="B4553" t="s">
        <v>2428</v>
      </c>
      <c r="C4553" t="s">
        <v>2</v>
      </c>
      <c r="D4553" t="s">
        <v>566</v>
      </c>
      <c r="E4553" s="12">
        <v>43602</v>
      </c>
      <c r="F4553">
        <v>2</v>
      </c>
    </row>
    <row r="4554" spans="1:6" x14ac:dyDescent="0.25">
      <c r="A4554" t="s">
        <v>6062</v>
      </c>
      <c r="B4554" t="s">
        <v>2464</v>
      </c>
      <c r="C4554" t="s">
        <v>3</v>
      </c>
      <c r="D4554" t="s">
        <v>745</v>
      </c>
      <c r="E4554" s="12">
        <v>43603</v>
      </c>
      <c r="F4554">
        <v>2</v>
      </c>
    </row>
    <row r="4555" spans="1:6" x14ac:dyDescent="0.25">
      <c r="A4555" t="s">
        <v>6063</v>
      </c>
      <c r="B4555" t="s">
        <v>2458</v>
      </c>
      <c r="C4555" t="s">
        <v>4</v>
      </c>
      <c r="D4555" t="s">
        <v>125</v>
      </c>
      <c r="E4555" s="12">
        <v>43604</v>
      </c>
      <c r="F4555">
        <v>3</v>
      </c>
    </row>
    <row r="4556" spans="1:6" x14ac:dyDescent="0.25">
      <c r="A4556" t="s">
        <v>6064</v>
      </c>
      <c r="B4556" t="s">
        <v>2481</v>
      </c>
      <c r="C4556" t="s">
        <v>3</v>
      </c>
      <c r="D4556" t="s">
        <v>363</v>
      </c>
      <c r="E4556" s="12">
        <v>43605</v>
      </c>
      <c r="F4556">
        <v>3</v>
      </c>
    </row>
    <row r="4557" spans="1:6" x14ac:dyDescent="0.25">
      <c r="A4557" t="s">
        <v>6065</v>
      </c>
      <c r="B4557" t="s">
        <v>2461</v>
      </c>
      <c r="C4557" t="s">
        <v>1</v>
      </c>
      <c r="D4557" t="s">
        <v>523</v>
      </c>
      <c r="E4557" s="12">
        <v>43606</v>
      </c>
      <c r="F4557">
        <v>1</v>
      </c>
    </row>
    <row r="4558" spans="1:6" x14ac:dyDescent="0.25">
      <c r="A4558" t="s">
        <v>6066</v>
      </c>
      <c r="B4558" t="s">
        <v>2500</v>
      </c>
      <c r="C4558" t="s">
        <v>2</v>
      </c>
      <c r="D4558" t="s">
        <v>303</v>
      </c>
      <c r="E4558" s="12">
        <v>43607</v>
      </c>
      <c r="F4558">
        <v>1</v>
      </c>
    </row>
    <row r="4559" spans="1:6" x14ac:dyDescent="0.25">
      <c r="A4559" t="s">
        <v>6067</v>
      </c>
      <c r="B4559" t="s">
        <v>2444</v>
      </c>
      <c r="C4559" t="s">
        <v>3</v>
      </c>
      <c r="D4559" t="s">
        <v>317</v>
      </c>
      <c r="E4559" s="12">
        <v>43608</v>
      </c>
      <c r="F4559">
        <v>1</v>
      </c>
    </row>
    <row r="4560" spans="1:6" x14ac:dyDescent="0.25">
      <c r="A4560" t="s">
        <v>6068</v>
      </c>
      <c r="B4560" t="s">
        <v>2469</v>
      </c>
      <c r="C4560" t="s">
        <v>4</v>
      </c>
      <c r="D4560" t="s">
        <v>133</v>
      </c>
      <c r="E4560" s="12">
        <v>43609</v>
      </c>
      <c r="F4560">
        <v>3</v>
      </c>
    </row>
    <row r="4561" spans="1:6" x14ac:dyDescent="0.25">
      <c r="A4561" t="s">
        <v>6069</v>
      </c>
      <c r="B4561" t="s">
        <v>2449</v>
      </c>
      <c r="C4561" t="s">
        <v>3</v>
      </c>
      <c r="D4561" t="s">
        <v>666</v>
      </c>
      <c r="E4561" s="12">
        <v>43610</v>
      </c>
      <c r="F4561">
        <v>2</v>
      </c>
    </row>
    <row r="4562" spans="1:6" x14ac:dyDescent="0.25">
      <c r="A4562" t="s">
        <v>6070</v>
      </c>
      <c r="B4562" t="s">
        <v>2426</v>
      </c>
      <c r="C4562" t="s">
        <v>1</v>
      </c>
      <c r="D4562" t="s">
        <v>530</v>
      </c>
      <c r="E4562" s="12">
        <v>43611</v>
      </c>
      <c r="F4562">
        <v>1</v>
      </c>
    </row>
    <row r="4563" spans="1:6" x14ac:dyDescent="0.25">
      <c r="A4563" t="s">
        <v>6071</v>
      </c>
      <c r="B4563" t="s">
        <v>2417</v>
      </c>
      <c r="C4563" t="s">
        <v>2</v>
      </c>
      <c r="D4563" t="s">
        <v>305</v>
      </c>
      <c r="E4563" s="12">
        <v>43612</v>
      </c>
      <c r="F4563">
        <v>2</v>
      </c>
    </row>
    <row r="4564" spans="1:6" x14ac:dyDescent="0.25">
      <c r="A4564" t="s">
        <v>6072</v>
      </c>
      <c r="B4564" t="s">
        <v>2446</v>
      </c>
      <c r="C4564" t="s">
        <v>3</v>
      </c>
      <c r="D4564" t="s">
        <v>265</v>
      </c>
      <c r="E4564" s="12">
        <v>43613</v>
      </c>
      <c r="F4564">
        <v>1</v>
      </c>
    </row>
    <row r="4565" spans="1:6" x14ac:dyDescent="0.25">
      <c r="A4565" t="s">
        <v>6073</v>
      </c>
      <c r="B4565" t="s">
        <v>2449</v>
      </c>
      <c r="C4565" t="s">
        <v>4</v>
      </c>
      <c r="D4565" t="s">
        <v>691</v>
      </c>
      <c r="E4565" s="12">
        <v>43614</v>
      </c>
      <c r="F4565">
        <v>1</v>
      </c>
    </row>
    <row r="4566" spans="1:6" x14ac:dyDescent="0.25">
      <c r="A4566" t="s">
        <v>6074</v>
      </c>
      <c r="B4566" t="s">
        <v>2500</v>
      </c>
      <c r="C4566" t="s">
        <v>3</v>
      </c>
      <c r="D4566" t="s">
        <v>211</v>
      </c>
      <c r="E4566" s="12">
        <v>43615</v>
      </c>
      <c r="F4566">
        <v>2</v>
      </c>
    </row>
    <row r="4567" spans="1:6" x14ac:dyDescent="0.25">
      <c r="A4567" t="s">
        <v>6075</v>
      </c>
      <c r="B4567" t="s">
        <v>2471</v>
      </c>
      <c r="C4567" t="s">
        <v>1</v>
      </c>
      <c r="D4567" t="s">
        <v>153</v>
      </c>
      <c r="E4567" s="12">
        <v>43616</v>
      </c>
      <c r="F4567">
        <v>1</v>
      </c>
    </row>
    <row r="4568" spans="1:6" x14ac:dyDescent="0.25">
      <c r="A4568" t="s">
        <v>6076</v>
      </c>
      <c r="B4568" t="s">
        <v>2445</v>
      </c>
      <c r="C4568" t="s">
        <v>2</v>
      </c>
      <c r="D4568" t="s">
        <v>614</v>
      </c>
      <c r="E4568" s="12">
        <v>43617</v>
      </c>
      <c r="F4568">
        <v>1</v>
      </c>
    </row>
    <row r="4569" spans="1:6" x14ac:dyDescent="0.25">
      <c r="A4569" t="s">
        <v>6077</v>
      </c>
      <c r="B4569" t="s">
        <v>2475</v>
      </c>
      <c r="C4569" t="s">
        <v>3</v>
      </c>
      <c r="D4569" t="s">
        <v>709</v>
      </c>
      <c r="E4569" s="12">
        <v>43618</v>
      </c>
      <c r="F4569">
        <v>2</v>
      </c>
    </row>
    <row r="4570" spans="1:6" x14ac:dyDescent="0.25">
      <c r="A4570" t="s">
        <v>6078</v>
      </c>
      <c r="B4570" t="s">
        <v>2413</v>
      </c>
      <c r="C4570" t="s">
        <v>4</v>
      </c>
      <c r="D4570" t="s">
        <v>708</v>
      </c>
      <c r="E4570" s="12">
        <v>43619</v>
      </c>
      <c r="F4570">
        <v>2</v>
      </c>
    </row>
    <row r="4571" spans="1:6" x14ac:dyDescent="0.25">
      <c r="A4571" t="s">
        <v>6079</v>
      </c>
      <c r="B4571" t="s">
        <v>2425</v>
      </c>
      <c r="C4571" t="s">
        <v>3</v>
      </c>
      <c r="D4571" t="s">
        <v>438</v>
      </c>
      <c r="E4571" s="12">
        <v>43620</v>
      </c>
      <c r="F4571">
        <v>3</v>
      </c>
    </row>
    <row r="4572" spans="1:6" x14ac:dyDescent="0.25">
      <c r="A4572" t="s">
        <v>6080</v>
      </c>
      <c r="B4572" t="s">
        <v>2459</v>
      </c>
      <c r="C4572" t="s">
        <v>1</v>
      </c>
      <c r="D4572" t="s">
        <v>129</v>
      </c>
      <c r="E4572" s="12">
        <v>43621</v>
      </c>
      <c r="F4572">
        <v>1</v>
      </c>
    </row>
    <row r="4573" spans="1:6" x14ac:dyDescent="0.25">
      <c r="A4573" t="s">
        <v>6081</v>
      </c>
      <c r="B4573" t="s">
        <v>2410</v>
      </c>
      <c r="C4573" t="s">
        <v>2</v>
      </c>
      <c r="D4573" t="s">
        <v>445</v>
      </c>
      <c r="E4573" s="12">
        <v>43622</v>
      </c>
      <c r="F4573">
        <v>1</v>
      </c>
    </row>
    <row r="4574" spans="1:6" x14ac:dyDescent="0.25">
      <c r="A4574" t="s">
        <v>6082</v>
      </c>
      <c r="B4574" t="s">
        <v>2471</v>
      </c>
      <c r="C4574" t="s">
        <v>3</v>
      </c>
      <c r="D4574" t="s">
        <v>349</v>
      </c>
      <c r="E4574" s="12">
        <v>43623</v>
      </c>
      <c r="F4574">
        <v>3</v>
      </c>
    </row>
    <row r="4575" spans="1:6" x14ac:dyDescent="0.25">
      <c r="A4575" t="s">
        <v>6083</v>
      </c>
      <c r="B4575" t="s">
        <v>2426</v>
      </c>
      <c r="C4575" t="s">
        <v>4</v>
      </c>
      <c r="D4575" t="s">
        <v>777</v>
      </c>
      <c r="E4575" s="12">
        <v>43624</v>
      </c>
      <c r="F4575">
        <v>2</v>
      </c>
    </row>
    <row r="4576" spans="1:6" x14ac:dyDescent="0.25">
      <c r="A4576" t="s">
        <v>6084</v>
      </c>
      <c r="B4576" t="s">
        <v>2478</v>
      </c>
      <c r="C4576" t="s">
        <v>3</v>
      </c>
      <c r="D4576" t="s">
        <v>708</v>
      </c>
      <c r="E4576" s="12">
        <v>43625</v>
      </c>
      <c r="F4576">
        <v>2</v>
      </c>
    </row>
    <row r="4577" spans="1:6" x14ac:dyDescent="0.25">
      <c r="A4577" t="s">
        <v>6085</v>
      </c>
      <c r="B4577" t="s">
        <v>2439</v>
      </c>
      <c r="C4577" t="s">
        <v>1</v>
      </c>
      <c r="D4577" t="s">
        <v>453</v>
      </c>
      <c r="E4577" s="12">
        <v>43626</v>
      </c>
      <c r="F4577">
        <v>1</v>
      </c>
    </row>
    <row r="4578" spans="1:6" x14ac:dyDescent="0.25">
      <c r="A4578" t="s">
        <v>6086</v>
      </c>
      <c r="B4578" t="s">
        <v>2475</v>
      </c>
      <c r="C4578" t="s">
        <v>2</v>
      </c>
      <c r="D4578" t="s">
        <v>151</v>
      </c>
      <c r="E4578" s="12">
        <v>43627</v>
      </c>
      <c r="F4578">
        <v>2</v>
      </c>
    </row>
    <row r="4579" spans="1:6" x14ac:dyDescent="0.25">
      <c r="A4579" t="s">
        <v>6087</v>
      </c>
      <c r="B4579" t="s">
        <v>2424</v>
      </c>
      <c r="C4579" t="s">
        <v>3</v>
      </c>
      <c r="D4579" t="s">
        <v>368</v>
      </c>
      <c r="E4579" s="12">
        <v>43628</v>
      </c>
      <c r="F4579">
        <v>2</v>
      </c>
    </row>
    <row r="4580" spans="1:6" x14ac:dyDescent="0.25">
      <c r="A4580" t="s">
        <v>6088</v>
      </c>
      <c r="B4580" t="s">
        <v>2502</v>
      </c>
      <c r="C4580" t="s">
        <v>4</v>
      </c>
      <c r="D4580" t="s">
        <v>464</v>
      </c>
      <c r="E4580" s="12">
        <v>43629</v>
      </c>
      <c r="F4580">
        <v>1</v>
      </c>
    </row>
    <row r="4581" spans="1:6" x14ac:dyDescent="0.25">
      <c r="A4581" t="s">
        <v>6089</v>
      </c>
      <c r="B4581" t="s">
        <v>2415</v>
      </c>
      <c r="C4581" t="s">
        <v>3</v>
      </c>
      <c r="D4581" t="s">
        <v>593</v>
      </c>
      <c r="E4581" s="12">
        <v>43630</v>
      </c>
      <c r="F4581">
        <v>4</v>
      </c>
    </row>
    <row r="4582" spans="1:6" x14ac:dyDescent="0.25">
      <c r="A4582" t="s">
        <v>6090</v>
      </c>
      <c r="B4582" t="s">
        <v>2441</v>
      </c>
      <c r="C4582" t="s">
        <v>1</v>
      </c>
      <c r="D4582" t="s">
        <v>356</v>
      </c>
      <c r="E4582" s="12">
        <v>43631</v>
      </c>
      <c r="F4582">
        <v>1</v>
      </c>
    </row>
    <row r="4583" spans="1:6" x14ac:dyDescent="0.25">
      <c r="A4583" t="s">
        <v>6091</v>
      </c>
      <c r="B4583" t="s">
        <v>2443</v>
      </c>
      <c r="C4583" t="s">
        <v>2</v>
      </c>
      <c r="D4583" t="s">
        <v>610</v>
      </c>
      <c r="E4583" s="12">
        <v>43632</v>
      </c>
      <c r="F4583">
        <v>1</v>
      </c>
    </row>
    <row r="4584" spans="1:6" x14ac:dyDescent="0.25">
      <c r="A4584" t="s">
        <v>6092</v>
      </c>
      <c r="B4584" t="s">
        <v>2495</v>
      </c>
      <c r="C4584" t="s">
        <v>3</v>
      </c>
      <c r="D4584" t="s">
        <v>472</v>
      </c>
      <c r="E4584" s="12">
        <v>43633</v>
      </c>
      <c r="F4584">
        <v>1</v>
      </c>
    </row>
    <row r="4585" spans="1:6" x14ac:dyDescent="0.25">
      <c r="A4585" t="s">
        <v>6093</v>
      </c>
      <c r="B4585" t="s">
        <v>2475</v>
      </c>
      <c r="C4585" t="s">
        <v>4</v>
      </c>
      <c r="D4585" t="s">
        <v>270</v>
      </c>
      <c r="E4585" s="12">
        <v>43634</v>
      </c>
      <c r="F4585">
        <v>1</v>
      </c>
    </row>
    <row r="4586" spans="1:6" x14ac:dyDescent="0.25">
      <c r="A4586" t="s">
        <v>6094</v>
      </c>
      <c r="B4586" t="s">
        <v>2500</v>
      </c>
      <c r="C4586" t="s">
        <v>3</v>
      </c>
      <c r="D4586" t="s">
        <v>424</v>
      </c>
      <c r="E4586" s="12">
        <v>43635</v>
      </c>
      <c r="F4586">
        <v>3</v>
      </c>
    </row>
    <row r="4587" spans="1:6" x14ac:dyDescent="0.25">
      <c r="A4587" t="s">
        <v>6095</v>
      </c>
      <c r="B4587" t="s">
        <v>2440</v>
      </c>
      <c r="C4587" t="s">
        <v>1</v>
      </c>
      <c r="D4587" t="s">
        <v>7</v>
      </c>
      <c r="E4587" s="12">
        <v>43636</v>
      </c>
      <c r="F4587">
        <v>1</v>
      </c>
    </row>
    <row r="4588" spans="1:6" x14ac:dyDescent="0.25">
      <c r="A4588" t="s">
        <v>6096</v>
      </c>
      <c r="B4588" t="s">
        <v>2428</v>
      </c>
      <c r="C4588" t="s">
        <v>2</v>
      </c>
      <c r="D4588" t="s">
        <v>694</v>
      </c>
      <c r="E4588" s="12">
        <v>43637</v>
      </c>
      <c r="F4588">
        <v>4</v>
      </c>
    </row>
    <row r="4589" spans="1:6" x14ac:dyDescent="0.25">
      <c r="A4589" t="s">
        <v>6097</v>
      </c>
      <c r="B4589" t="s">
        <v>2422</v>
      </c>
      <c r="C4589" t="s">
        <v>3</v>
      </c>
      <c r="D4589" t="s">
        <v>422</v>
      </c>
      <c r="E4589" s="12">
        <v>43638</v>
      </c>
      <c r="F4589">
        <v>2</v>
      </c>
    </row>
    <row r="4590" spans="1:6" x14ac:dyDescent="0.25">
      <c r="A4590" t="s">
        <v>6098</v>
      </c>
      <c r="B4590" t="s">
        <v>2484</v>
      </c>
      <c r="C4590" t="s">
        <v>4</v>
      </c>
      <c r="D4590" t="s">
        <v>409</v>
      </c>
      <c r="E4590" s="12">
        <v>43639</v>
      </c>
      <c r="F4590">
        <v>1</v>
      </c>
    </row>
    <row r="4591" spans="1:6" x14ac:dyDescent="0.25">
      <c r="A4591" t="s">
        <v>6099</v>
      </c>
      <c r="B4591" t="s">
        <v>2445</v>
      </c>
      <c r="C4591" t="s">
        <v>3</v>
      </c>
      <c r="D4591" t="s">
        <v>653</v>
      </c>
      <c r="E4591" s="12">
        <v>43640</v>
      </c>
      <c r="F4591">
        <v>3</v>
      </c>
    </row>
    <row r="4592" spans="1:6" x14ac:dyDescent="0.25">
      <c r="A4592" t="s">
        <v>6100</v>
      </c>
      <c r="B4592" t="s">
        <v>2421</v>
      </c>
      <c r="C4592" t="s">
        <v>1</v>
      </c>
      <c r="D4592" t="s">
        <v>109</v>
      </c>
      <c r="E4592" s="12">
        <v>43641</v>
      </c>
      <c r="F4592">
        <v>1</v>
      </c>
    </row>
    <row r="4593" spans="1:6" x14ac:dyDescent="0.25">
      <c r="A4593" t="s">
        <v>6101</v>
      </c>
      <c r="B4593" t="s">
        <v>2494</v>
      </c>
      <c r="C4593" t="s">
        <v>2</v>
      </c>
      <c r="D4593" t="s">
        <v>764</v>
      </c>
      <c r="E4593" s="12">
        <v>43642</v>
      </c>
      <c r="F4593">
        <v>1</v>
      </c>
    </row>
    <row r="4594" spans="1:6" x14ac:dyDescent="0.25">
      <c r="A4594" t="s">
        <v>6102</v>
      </c>
      <c r="B4594" t="s">
        <v>2428</v>
      </c>
      <c r="C4594" t="s">
        <v>3</v>
      </c>
      <c r="D4594" t="s">
        <v>769</v>
      </c>
      <c r="E4594" s="12">
        <v>43643</v>
      </c>
      <c r="F4594">
        <v>1</v>
      </c>
    </row>
    <row r="4595" spans="1:6" x14ac:dyDescent="0.25">
      <c r="A4595" t="s">
        <v>6103</v>
      </c>
      <c r="B4595" t="s">
        <v>2486</v>
      </c>
      <c r="C4595" t="s">
        <v>4</v>
      </c>
      <c r="D4595" t="s">
        <v>702</v>
      </c>
      <c r="E4595" s="12">
        <v>43644</v>
      </c>
      <c r="F4595">
        <v>4</v>
      </c>
    </row>
    <row r="4596" spans="1:6" x14ac:dyDescent="0.25">
      <c r="A4596" t="s">
        <v>6104</v>
      </c>
      <c r="B4596" t="s">
        <v>2454</v>
      </c>
      <c r="C4596" t="s">
        <v>3</v>
      </c>
      <c r="D4596" t="s">
        <v>753</v>
      </c>
      <c r="E4596" s="12">
        <v>43645</v>
      </c>
      <c r="F4596">
        <v>1</v>
      </c>
    </row>
    <row r="4597" spans="1:6" x14ac:dyDescent="0.25">
      <c r="A4597" t="s">
        <v>6105</v>
      </c>
      <c r="B4597" t="s">
        <v>2422</v>
      </c>
      <c r="C4597" t="s">
        <v>1</v>
      </c>
      <c r="D4597" t="s">
        <v>78</v>
      </c>
      <c r="E4597" s="12">
        <v>43646</v>
      </c>
      <c r="F4597">
        <v>3</v>
      </c>
    </row>
    <row r="4598" spans="1:6" x14ac:dyDescent="0.25">
      <c r="A4598" t="s">
        <v>6106</v>
      </c>
      <c r="B4598" t="s">
        <v>2487</v>
      </c>
      <c r="C4598" t="s">
        <v>2</v>
      </c>
      <c r="D4598" t="s">
        <v>272</v>
      </c>
      <c r="E4598" s="12">
        <v>43647</v>
      </c>
      <c r="F4598">
        <v>3</v>
      </c>
    </row>
    <row r="4599" spans="1:6" x14ac:dyDescent="0.25">
      <c r="A4599" t="s">
        <v>6107</v>
      </c>
      <c r="B4599" t="s">
        <v>2438</v>
      </c>
      <c r="C4599" t="s">
        <v>3</v>
      </c>
      <c r="D4599" t="s">
        <v>74</v>
      </c>
      <c r="E4599" s="12">
        <v>43648</v>
      </c>
      <c r="F4599">
        <v>4</v>
      </c>
    </row>
    <row r="4600" spans="1:6" x14ac:dyDescent="0.25">
      <c r="A4600" t="s">
        <v>6108</v>
      </c>
      <c r="B4600" t="s">
        <v>2453</v>
      </c>
      <c r="C4600" t="s">
        <v>4</v>
      </c>
      <c r="D4600" t="s">
        <v>427</v>
      </c>
      <c r="E4600" s="12">
        <v>43649</v>
      </c>
      <c r="F4600">
        <v>1</v>
      </c>
    </row>
    <row r="4601" spans="1:6" x14ac:dyDescent="0.25">
      <c r="A4601" t="s">
        <v>6109</v>
      </c>
      <c r="B4601" t="s">
        <v>2483</v>
      </c>
      <c r="C4601" t="s">
        <v>3</v>
      </c>
      <c r="D4601" t="s">
        <v>661</v>
      </c>
      <c r="E4601" s="12">
        <v>43650</v>
      </c>
      <c r="F4601">
        <v>1</v>
      </c>
    </row>
    <row r="4602" spans="1:6" x14ac:dyDescent="0.25">
      <c r="A4602" t="s">
        <v>6110</v>
      </c>
      <c r="B4602" t="s">
        <v>2477</v>
      </c>
      <c r="C4602" t="s">
        <v>1</v>
      </c>
      <c r="D4602" t="s">
        <v>298</v>
      </c>
      <c r="E4602" s="12">
        <v>43651</v>
      </c>
      <c r="F4602">
        <v>1</v>
      </c>
    </row>
    <row r="4603" spans="1:6" x14ac:dyDescent="0.25">
      <c r="A4603" t="s">
        <v>6111</v>
      </c>
      <c r="B4603" t="s">
        <v>2431</v>
      </c>
      <c r="C4603" t="s">
        <v>2</v>
      </c>
      <c r="D4603" t="s">
        <v>494</v>
      </c>
      <c r="E4603" s="12">
        <v>43652</v>
      </c>
      <c r="F4603">
        <v>1</v>
      </c>
    </row>
    <row r="4604" spans="1:6" x14ac:dyDescent="0.25">
      <c r="A4604" t="s">
        <v>6112</v>
      </c>
      <c r="B4604" t="s">
        <v>2496</v>
      </c>
      <c r="C4604" t="s">
        <v>3</v>
      </c>
      <c r="D4604" t="s">
        <v>683</v>
      </c>
      <c r="E4604" s="12">
        <v>43653</v>
      </c>
      <c r="F4604">
        <v>2</v>
      </c>
    </row>
    <row r="4605" spans="1:6" x14ac:dyDescent="0.25">
      <c r="A4605" t="s">
        <v>6113</v>
      </c>
      <c r="B4605" t="s">
        <v>2502</v>
      </c>
      <c r="C4605" t="s">
        <v>4</v>
      </c>
      <c r="D4605" t="s">
        <v>188</v>
      </c>
      <c r="E4605" s="12">
        <v>43654</v>
      </c>
      <c r="F4605">
        <v>1</v>
      </c>
    </row>
    <row r="4606" spans="1:6" x14ac:dyDescent="0.25">
      <c r="A4606" t="s">
        <v>6114</v>
      </c>
      <c r="B4606" t="s">
        <v>2476</v>
      </c>
      <c r="C4606" t="s">
        <v>3</v>
      </c>
      <c r="D4606" t="s">
        <v>752</v>
      </c>
      <c r="E4606" s="12">
        <v>43655</v>
      </c>
      <c r="F4606">
        <v>1</v>
      </c>
    </row>
    <row r="4607" spans="1:6" x14ac:dyDescent="0.25">
      <c r="A4607" t="s">
        <v>6115</v>
      </c>
      <c r="B4607" t="s">
        <v>2486</v>
      </c>
      <c r="C4607" t="s">
        <v>1</v>
      </c>
      <c r="D4607" t="s">
        <v>727</v>
      </c>
      <c r="E4607" s="12">
        <v>43656</v>
      </c>
      <c r="F4607">
        <v>2</v>
      </c>
    </row>
    <row r="4608" spans="1:6" x14ac:dyDescent="0.25">
      <c r="A4608" t="s">
        <v>6116</v>
      </c>
      <c r="B4608" t="s">
        <v>2472</v>
      </c>
      <c r="C4608" t="s">
        <v>2</v>
      </c>
      <c r="D4608" t="s">
        <v>417</v>
      </c>
      <c r="E4608" s="12">
        <v>43657</v>
      </c>
      <c r="F4608">
        <v>1</v>
      </c>
    </row>
    <row r="4609" spans="1:6" x14ac:dyDescent="0.25">
      <c r="A4609" t="s">
        <v>6117</v>
      </c>
      <c r="B4609" t="s">
        <v>2448</v>
      </c>
      <c r="C4609" t="s">
        <v>3</v>
      </c>
      <c r="D4609" t="s">
        <v>464</v>
      </c>
      <c r="E4609" s="12">
        <v>43658</v>
      </c>
      <c r="F4609">
        <v>3</v>
      </c>
    </row>
    <row r="4610" spans="1:6" x14ac:dyDescent="0.25">
      <c r="A4610" t="s">
        <v>6118</v>
      </c>
      <c r="B4610" t="s">
        <v>2414</v>
      </c>
      <c r="C4610" t="s">
        <v>4</v>
      </c>
      <c r="D4610" t="s">
        <v>491</v>
      </c>
      <c r="E4610" s="12">
        <v>43659</v>
      </c>
      <c r="F4610">
        <v>4</v>
      </c>
    </row>
    <row r="4611" spans="1:6" x14ac:dyDescent="0.25">
      <c r="A4611" t="s">
        <v>6119</v>
      </c>
      <c r="B4611" t="s">
        <v>2494</v>
      </c>
      <c r="C4611" t="s">
        <v>3</v>
      </c>
      <c r="D4611" t="s">
        <v>804</v>
      </c>
      <c r="E4611" s="12">
        <v>43660</v>
      </c>
      <c r="F4611">
        <v>4</v>
      </c>
    </row>
    <row r="4612" spans="1:6" x14ac:dyDescent="0.25">
      <c r="A4612" t="s">
        <v>6120</v>
      </c>
      <c r="B4612" t="s">
        <v>2476</v>
      </c>
      <c r="C4612" t="s">
        <v>1</v>
      </c>
      <c r="D4612" t="s">
        <v>631</v>
      </c>
      <c r="E4612" s="12">
        <v>43661</v>
      </c>
      <c r="F4612">
        <v>3</v>
      </c>
    </row>
    <row r="4613" spans="1:6" x14ac:dyDescent="0.25">
      <c r="A4613" t="s">
        <v>6121</v>
      </c>
      <c r="B4613" t="s">
        <v>2475</v>
      </c>
      <c r="C4613" t="s">
        <v>2</v>
      </c>
      <c r="D4613" t="s">
        <v>414</v>
      </c>
      <c r="E4613" s="12">
        <v>43662</v>
      </c>
      <c r="F4613">
        <v>3</v>
      </c>
    </row>
    <row r="4614" spans="1:6" x14ac:dyDescent="0.25">
      <c r="A4614" t="s">
        <v>6122</v>
      </c>
      <c r="B4614" t="s">
        <v>2445</v>
      </c>
      <c r="C4614" t="s">
        <v>3</v>
      </c>
      <c r="D4614" t="s">
        <v>64</v>
      </c>
      <c r="E4614" s="12">
        <v>43663</v>
      </c>
      <c r="F4614">
        <v>3</v>
      </c>
    </row>
    <row r="4615" spans="1:6" x14ac:dyDescent="0.25">
      <c r="A4615" t="s">
        <v>6123</v>
      </c>
      <c r="B4615" t="s">
        <v>2474</v>
      </c>
      <c r="C4615" t="s">
        <v>4</v>
      </c>
      <c r="D4615" t="s">
        <v>709</v>
      </c>
      <c r="E4615" s="12">
        <v>43664</v>
      </c>
      <c r="F4615">
        <v>1</v>
      </c>
    </row>
    <row r="4616" spans="1:6" x14ac:dyDescent="0.25">
      <c r="A4616" t="s">
        <v>6124</v>
      </c>
      <c r="B4616" t="s">
        <v>2468</v>
      </c>
      <c r="C4616" t="s">
        <v>3</v>
      </c>
      <c r="D4616" t="s">
        <v>200</v>
      </c>
      <c r="E4616" s="12">
        <v>43665</v>
      </c>
      <c r="F4616">
        <v>4</v>
      </c>
    </row>
    <row r="4617" spans="1:6" x14ac:dyDescent="0.25">
      <c r="A4617" t="s">
        <v>6125</v>
      </c>
      <c r="B4617" t="s">
        <v>2457</v>
      </c>
      <c r="C4617" t="s">
        <v>1</v>
      </c>
      <c r="D4617" t="s">
        <v>170</v>
      </c>
      <c r="E4617" s="12">
        <v>43666</v>
      </c>
      <c r="F4617">
        <v>4</v>
      </c>
    </row>
    <row r="4618" spans="1:6" x14ac:dyDescent="0.25">
      <c r="A4618" t="s">
        <v>6126</v>
      </c>
      <c r="B4618" t="s">
        <v>2500</v>
      </c>
      <c r="C4618" t="s">
        <v>2</v>
      </c>
      <c r="D4618" t="s">
        <v>95</v>
      </c>
      <c r="E4618" s="12">
        <v>43667</v>
      </c>
      <c r="F4618">
        <v>4</v>
      </c>
    </row>
    <row r="4619" spans="1:6" x14ac:dyDescent="0.25">
      <c r="A4619" t="s">
        <v>6127</v>
      </c>
      <c r="B4619" t="s">
        <v>2453</v>
      </c>
      <c r="C4619" t="s">
        <v>3</v>
      </c>
      <c r="D4619" t="s">
        <v>324</v>
      </c>
      <c r="E4619" s="12">
        <v>43668</v>
      </c>
      <c r="F4619">
        <v>4</v>
      </c>
    </row>
    <row r="4620" spans="1:6" x14ac:dyDescent="0.25">
      <c r="A4620" t="s">
        <v>6128</v>
      </c>
      <c r="B4620" t="s">
        <v>2491</v>
      </c>
      <c r="C4620" t="s">
        <v>4</v>
      </c>
      <c r="D4620" t="s">
        <v>414</v>
      </c>
      <c r="E4620" s="12">
        <v>43669</v>
      </c>
      <c r="F4620">
        <v>1</v>
      </c>
    </row>
    <row r="4621" spans="1:6" x14ac:dyDescent="0.25">
      <c r="A4621" t="s">
        <v>6129</v>
      </c>
      <c r="B4621" t="s">
        <v>2412</v>
      </c>
      <c r="C4621" t="s">
        <v>3</v>
      </c>
      <c r="D4621" t="s">
        <v>551</v>
      </c>
      <c r="E4621" s="12">
        <v>43670</v>
      </c>
      <c r="F4621">
        <v>1</v>
      </c>
    </row>
    <row r="4622" spans="1:6" x14ac:dyDescent="0.25">
      <c r="A4622" t="s">
        <v>6130</v>
      </c>
      <c r="B4622" t="s">
        <v>2481</v>
      </c>
      <c r="C4622" t="s">
        <v>1</v>
      </c>
      <c r="D4622" t="s">
        <v>727</v>
      </c>
      <c r="E4622" s="12">
        <v>43671</v>
      </c>
      <c r="F4622">
        <v>1</v>
      </c>
    </row>
    <row r="4623" spans="1:6" x14ac:dyDescent="0.25">
      <c r="A4623" t="s">
        <v>6131</v>
      </c>
      <c r="B4623" t="s">
        <v>2486</v>
      </c>
      <c r="C4623" t="s">
        <v>2</v>
      </c>
      <c r="D4623" t="s">
        <v>46</v>
      </c>
      <c r="E4623" s="12">
        <v>43672</v>
      </c>
      <c r="F4623">
        <v>4</v>
      </c>
    </row>
    <row r="4624" spans="1:6" x14ac:dyDescent="0.25">
      <c r="A4624" t="s">
        <v>6132</v>
      </c>
      <c r="B4624" t="s">
        <v>2424</v>
      </c>
      <c r="C4624" t="s">
        <v>3</v>
      </c>
      <c r="D4624" t="s">
        <v>776</v>
      </c>
      <c r="E4624" s="12">
        <v>43673</v>
      </c>
      <c r="F4624">
        <v>3</v>
      </c>
    </row>
    <row r="4625" spans="1:6" x14ac:dyDescent="0.25">
      <c r="A4625" t="s">
        <v>6133</v>
      </c>
      <c r="B4625" t="s">
        <v>2411</v>
      </c>
      <c r="C4625" t="s">
        <v>4</v>
      </c>
      <c r="D4625" t="s">
        <v>522</v>
      </c>
      <c r="E4625" s="12">
        <v>43674</v>
      </c>
      <c r="F4625">
        <v>3</v>
      </c>
    </row>
    <row r="4626" spans="1:6" x14ac:dyDescent="0.25">
      <c r="A4626" t="s">
        <v>6134</v>
      </c>
      <c r="B4626" t="s">
        <v>2423</v>
      </c>
      <c r="C4626" t="s">
        <v>3</v>
      </c>
      <c r="D4626" t="s">
        <v>401</v>
      </c>
      <c r="E4626" s="12">
        <v>43675</v>
      </c>
      <c r="F4626">
        <v>3</v>
      </c>
    </row>
    <row r="4627" spans="1:6" x14ac:dyDescent="0.25">
      <c r="A4627" t="s">
        <v>6135</v>
      </c>
      <c r="B4627" t="s">
        <v>2494</v>
      </c>
      <c r="C4627" t="s">
        <v>1</v>
      </c>
      <c r="D4627" t="s">
        <v>701</v>
      </c>
      <c r="E4627" s="12">
        <v>43676</v>
      </c>
      <c r="F4627">
        <v>1</v>
      </c>
    </row>
    <row r="4628" spans="1:6" x14ac:dyDescent="0.25">
      <c r="A4628" t="s">
        <v>6136</v>
      </c>
      <c r="B4628" t="s">
        <v>2449</v>
      </c>
      <c r="C4628" t="s">
        <v>2</v>
      </c>
      <c r="D4628" t="s">
        <v>393</v>
      </c>
      <c r="E4628" s="12">
        <v>43677</v>
      </c>
      <c r="F4628">
        <v>4</v>
      </c>
    </row>
    <row r="4629" spans="1:6" x14ac:dyDescent="0.25">
      <c r="A4629" t="s">
        <v>6137</v>
      </c>
      <c r="B4629" t="s">
        <v>2452</v>
      </c>
      <c r="C4629" t="s">
        <v>3</v>
      </c>
      <c r="D4629" t="s">
        <v>387</v>
      </c>
      <c r="E4629" s="12">
        <v>43678</v>
      </c>
      <c r="F4629">
        <v>1</v>
      </c>
    </row>
    <row r="4630" spans="1:6" x14ac:dyDescent="0.25">
      <c r="A4630" t="s">
        <v>6138</v>
      </c>
      <c r="B4630" t="s">
        <v>2426</v>
      </c>
      <c r="C4630" t="s">
        <v>4</v>
      </c>
      <c r="D4630" t="s">
        <v>327</v>
      </c>
      <c r="E4630" s="12">
        <v>43679</v>
      </c>
      <c r="F4630">
        <v>1</v>
      </c>
    </row>
    <row r="4631" spans="1:6" x14ac:dyDescent="0.25">
      <c r="A4631" t="s">
        <v>6139</v>
      </c>
      <c r="B4631" t="s">
        <v>2484</v>
      </c>
      <c r="C4631" t="s">
        <v>3</v>
      </c>
      <c r="D4631" t="s">
        <v>358</v>
      </c>
      <c r="E4631" s="12">
        <v>43680</v>
      </c>
      <c r="F4631">
        <v>4</v>
      </c>
    </row>
    <row r="4632" spans="1:6" x14ac:dyDescent="0.25">
      <c r="A4632" t="s">
        <v>6140</v>
      </c>
      <c r="B4632" t="s">
        <v>2489</v>
      </c>
      <c r="C4632" t="s">
        <v>1</v>
      </c>
      <c r="D4632" t="s">
        <v>255</v>
      </c>
      <c r="E4632" s="12">
        <v>43681</v>
      </c>
      <c r="F4632">
        <v>1</v>
      </c>
    </row>
    <row r="4633" spans="1:6" x14ac:dyDescent="0.25">
      <c r="A4633" t="s">
        <v>6141</v>
      </c>
      <c r="B4633" t="s">
        <v>2437</v>
      </c>
      <c r="C4633" t="s">
        <v>2</v>
      </c>
      <c r="D4633" t="s">
        <v>556</v>
      </c>
      <c r="E4633" s="12">
        <v>43682</v>
      </c>
      <c r="F4633">
        <v>3</v>
      </c>
    </row>
    <row r="4634" spans="1:6" x14ac:dyDescent="0.25">
      <c r="A4634" t="s">
        <v>6142</v>
      </c>
      <c r="B4634" t="s">
        <v>2444</v>
      </c>
      <c r="C4634" t="s">
        <v>3</v>
      </c>
      <c r="D4634" t="s">
        <v>382</v>
      </c>
      <c r="E4634" s="12">
        <v>43683</v>
      </c>
      <c r="F4634">
        <v>4</v>
      </c>
    </row>
    <row r="4635" spans="1:6" x14ac:dyDescent="0.25">
      <c r="A4635" t="s">
        <v>6143</v>
      </c>
      <c r="B4635" t="s">
        <v>2468</v>
      </c>
      <c r="C4635" t="s">
        <v>4</v>
      </c>
      <c r="D4635" t="s">
        <v>358</v>
      </c>
      <c r="E4635" s="12">
        <v>43684</v>
      </c>
      <c r="F4635">
        <v>1</v>
      </c>
    </row>
    <row r="4636" spans="1:6" x14ac:dyDescent="0.25">
      <c r="A4636" t="s">
        <v>6144</v>
      </c>
      <c r="B4636" t="s">
        <v>2474</v>
      </c>
      <c r="C4636" t="s">
        <v>3</v>
      </c>
      <c r="D4636" t="s">
        <v>472</v>
      </c>
      <c r="E4636" s="12">
        <v>43685</v>
      </c>
      <c r="F4636">
        <v>3</v>
      </c>
    </row>
    <row r="4637" spans="1:6" x14ac:dyDescent="0.25">
      <c r="A4637" t="s">
        <v>6145</v>
      </c>
      <c r="B4637" t="s">
        <v>2502</v>
      </c>
      <c r="C4637" t="s">
        <v>1</v>
      </c>
      <c r="D4637" t="s">
        <v>252</v>
      </c>
      <c r="E4637" s="12">
        <v>43686</v>
      </c>
      <c r="F4637">
        <v>2</v>
      </c>
    </row>
    <row r="4638" spans="1:6" x14ac:dyDescent="0.25">
      <c r="A4638" t="s">
        <v>6146</v>
      </c>
      <c r="B4638" t="s">
        <v>2416</v>
      </c>
      <c r="C4638" t="s">
        <v>2</v>
      </c>
      <c r="D4638" t="s">
        <v>333</v>
      </c>
      <c r="E4638" s="12">
        <v>43687</v>
      </c>
      <c r="F4638">
        <v>1</v>
      </c>
    </row>
    <row r="4639" spans="1:6" x14ac:dyDescent="0.25">
      <c r="A4639" t="s">
        <v>6147</v>
      </c>
      <c r="B4639" t="s">
        <v>2508</v>
      </c>
      <c r="C4639" t="s">
        <v>3</v>
      </c>
      <c r="D4639" t="s">
        <v>594</v>
      </c>
      <c r="E4639" s="12">
        <v>43688</v>
      </c>
      <c r="F4639">
        <v>1</v>
      </c>
    </row>
    <row r="4640" spans="1:6" x14ac:dyDescent="0.25">
      <c r="A4640" t="s">
        <v>6148</v>
      </c>
      <c r="B4640" t="s">
        <v>2454</v>
      </c>
      <c r="C4640" t="s">
        <v>4</v>
      </c>
      <c r="D4640" t="s">
        <v>447</v>
      </c>
      <c r="E4640" s="12">
        <v>43689</v>
      </c>
      <c r="F4640">
        <v>1</v>
      </c>
    </row>
    <row r="4641" spans="1:6" x14ac:dyDescent="0.25">
      <c r="A4641" t="s">
        <v>6149</v>
      </c>
      <c r="B4641" t="s">
        <v>2412</v>
      </c>
      <c r="C4641" t="s">
        <v>3</v>
      </c>
      <c r="D4641" t="s">
        <v>732</v>
      </c>
      <c r="E4641" s="12">
        <v>43690</v>
      </c>
      <c r="F4641">
        <v>4</v>
      </c>
    </row>
    <row r="4642" spans="1:6" x14ac:dyDescent="0.25">
      <c r="A4642" t="s">
        <v>6150</v>
      </c>
      <c r="B4642" t="s">
        <v>2452</v>
      </c>
      <c r="C4642" t="s">
        <v>1</v>
      </c>
      <c r="D4642" t="s">
        <v>509</v>
      </c>
      <c r="E4642" s="12">
        <v>43691</v>
      </c>
      <c r="F4642">
        <v>3</v>
      </c>
    </row>
    <row r="4643" spans="1:6" x14ac:dyDescent="0.25">
      <c r="A4643" t="s">
        <v>6151</v>
      </c>
      <c r="B4643" t="s">
        <v>2452</v>
      </c>
      <c r="C4643" t="s">
        <v>2</v>
      </c>
      <c r="D4643" t="s">
        <v>26</v>
      </c>
      <c r="E4643" s="12">
        <v>43692</v>
      </c>
      <c r="F4643">
        <v>2</v>
      </c>
    </row>
    <row r="4644" spans="1:6" x14ac:dyDescent="0.25">
      <c r="A4644" t="s">
        <v>6152</v>
      </c>
      <c r="B4644" t="s">
        <v>2435</v>
      </c>
      <c r="C4644" t="s">
        <v>3</v>
      </c>
      <c r="D4644" t="s">
        <v>583</v>
      </c>
      <c r="E4644" s="12">
        <v>43693</v>
      </c>
      <c r="F4644">
        <v>1</v>
      </c>
    </row>
    <row r="4645" spans="1:6" x14ac:dyDescent="0.25">
      <c r="A4645" t="s">
        <v>6153</v>
      </c>
      <c r="B4645" t="s">
        <v>2496</v>
      </c>
      <c r="C4645" t="s">
        <v>4</v>
      </c>
      <c r="D4645" t="s">
        <v>347</v>
      </c>
      <c r="E4645" s="12">
        <v>43694</v>
      </c>
      <c r="F4645">
        <v>1</v>
      </c>
    </row>
    <row r="4646" spans="1:6" x14ac:dyDescent="0.25">
      <c r="A4646" t="s">
        <v>6154</v>
      </c>
      <c r="B4646" t="s">
        <v>2452</v>
      </c>
      <c r="C4646" t="s">
        <v>3</v>
      </c>
      <c r="D4646" t="s">
        <v>158</v>
      </c>
      <c r="E4646" s="12">
        <v>43695</v>
      </c>
      <c r="F4646">
        <v>3</v>
      </c>
    </row>
    <row r="4647" spans="1:6" x14ac:dyDescent="0.25">
      <c r="A4647" t="s">
        <v>6155</v>
      </c>
      <c r="B4647" t="s">
        <v>2499</v>
      </c>
      <c r="C4647" t="s">
        <v>1</v>
      </c>
      <c r="D4647" t="s">
        <v>63</v>
      </c>
      <c r="E4647" s="12">
        <v>43696</v>
      </c>
      <c r="F4647">
        <v>2</v>
      </c>
    </row>
    <row r="4648" spans="1:6" x14ac:dyDescent="0.25">
      <c r="A4648" t="s">
        <v>6156</v>
      </c>
      <c r="B4648" t="s">
        <v>2456</v>
      </c>
      <c r="C4648" t="s">
        <v>2</v>
      </c>
      <c r="D4648" t="s">
        <v>178</v>
      </c>
      <c r="E4648" s="12">
        <v>43697</v>
      </c>
      <c r="F4648">
        <v>2</v>
      </c>
    </row>
    <row r="4649" spans="1:6" x14ac:dyDescent="0.25">
      <c r="A4649" t="s">
        <v>6157</v>
      </c>
      <c r="B4649" t="s">
        <v>2473</v>
      </c>
      <c r="C4649" t="s">
        <v>3</v>
      </c>
      <c r="D4649" t="s">
        <v>275</v>
      </c>
      <c r="E4649" s="12">
        <v>43698</v>
      </c>
      <c r="F4649">
        <v>4</v>
      </c>
    </row>
    <row r="4650" spans="1:6" x14ac:dyDescent="0.25">
      <c r="A4650" t="s">
        <v>6158</v>
      </c>
      <c r="B4650" t="s">
        <v>2448</v>
      </c>
      <c r="C4650" t="s">
        <v>4</v>
      </c>
      <c r="D4650" t="s">
        <v>295</v>
      </c>
      <c r="E4650" s="12">
        <v>43699</v>
      </c>
      <c r="F4650">
        <v>1</v>
      </c>
    </row>
    <row r="4651" spans="1:6" x14ac:dyDescent="0.25">
      <c r="A4651" t="s">
        <v>6159</v>
      </c>
      <c r="B4651" t="s">
        <v>2487</v>
      </c>
      <c r="C4651" t="s">
        <v>3</v>
      </c>
      <c r="D4651" t="s">
        <v>460</v>
      </c>
      <c r="E4651" s="12">
        <v>43700</v>
      </c>
      <c r="F4651">
        <v>1</v>
      </c>
    </row>
    <row r="4652" spans="1:6" x14ac:dyDescent="0.25">
      <c r="A4652" t="s">
        <v>6160</v>
      </c>
      <c r="B4652" t="s">
        <v>2492</v>
      </c>
      <c r="C4652" t="s">
        <v>1</v>
      </c>
      <c r="D4652" t="s">
        <v>569</v>
      </c>
      <c r="E4652" s="12">
        <v>43701</v>
      </c>
      <c r="F4652">
        <v>4</v>
      </c>
    </row>
    <row r="4653" spans="1:6" x14ac:dyDescent="0.25">
      <c r="A4653" t="s">
        <v>6161</v>
      </c>
      <c r="B4653" t="s">
        <v>2431</v>
      </c>
      <c r="C4653" t="s">
        <v>2</v>
      </c>
      <c r="D4653" t="s">
        <v>162</v>
      </c>
      <c r="E4653" s="12">
        <v>43702</v>
      </c>
      <c r="F4653">
        <v>2</v>
      </c>
    </row>
    <row r="4654" spans="1:6" x14ac:dyDescent="0.25">
      <c r="A4654" t="s">
        <v>6162</v>
      </c>
      <c r="B4654" t="s">
        <v>2419</v>
      </c>
      <c r="C4654" t="s">
        <v>3</v>
      </c>
      <c r="D4654" t="s">
        <v>702</v>
      </c>
      <c r="E4654" s="12">
        <v>43703</v>
      </c>
      <c r="F4654">
        <v>1</v>
      </c>
    </row>
    <row r="4655" spans="1:6" x14ac:dyDescent="0.25">
      <c r="A4655" t="s">
        <v>6163</v>
      </c>
      <c r="B4655" t="s">
        <v>2427</v>
      </c>
      <c r="C4655" t="s">
        <v>4</v>
      </c>
      <c r="D4655" t="s">
        <v>376</v>
      </c>
      <c r="E4655" s="12">
        <v>43704</v>
      </c>
      <c r="F4655">
        <v>1</v>
      </c>
    </row>
    <row r="4656" spans="1:6" x14ac:dyDescent="0.25">
      <c r="A4656" t="s">
        <v>6164</v>
      </c>
      <c r="B4656" t="s">
        <v>2494</v>
      </c>
      <c r="C4656" t="s">
        <v>3</v>
      </c>
      <c r="D4656" t="s">
        <v>20</v>
      </c>
      <c r="E4656" s="12">
        <v>43705</v>
      </c>
      <c r="F4656">
        <v>3</v>
      </c>
    </row>
    <row r="4657" spans="1:6" x14ac:dyDescent="0.25">
      <c r="A4657" t="s">
        <v>6165</v>
      </c>
      <c r="B4657" t="s">
        <v>2497</v>
      </c>
      <c r="C4657" t="s">
        <v>1</v>
      </c>
      <c r="D4657" t="s">
        <v>274</v>
      </c>
      <c r="E4657" s="12">
        <v>43706</v>
      </c>
      <c r="F4657">
        <v>2</v>
      </c>
    </row>
    <row r="4658" spans="1:6" x14ac:dyDescent="0.25">
      <c r="A4658" t="s">
        <v>6166</v>
      </c>
      <c r="B4658" t="s">
        <v>2494</v>
      </c>
      <c r="C4658" t="s">
        <v>2</v>
      </c>
      <c r="D4658" t="s">
        <v>439</v>
      </c>
      <c r="E4658" s="12">
        <v>43707</v>
      </c>
      <c r="F4658">
        <v>1</v>
      </c>
    </row>
    <row r="4659" spans="1:6" x14ac:dyDescent="0.25">
      <c r="A4659" t="s">
        <v>6167</v>
      </c>
      <c r="B4659" t="s">
        <v>2435</v>
      </c>
      <c r="C4659" t="s">
        <v>3</v>
      </c>
      <c r="D4659" t="s">
        <v>120</v>
      </c>
      <c r="E4659" s="12">
        <v>43708</v>
      </c>
      <c r="F4659">
        <v>1</v>
      </c>
    </row>
    <row r="4660" spans="1:6" x14ac:dyDescent="0.25">
      <c r="A4660" t="s">
        <v>6168</v>
      </c>
      <c r="B4660" t="s">
        <v>2484</v>
      </c>
      <c r="C4660" t="s">
        <v>4</v>
      </c>
      <c r="D4660" t="s">
        <v>455</v>
      </c>
      <c r="E4660" s="12">
        <v>43709</v>
      </c>
      <c r="F4660">
        <v>1</v>
      </c>
    </row>
    <row r="4661" spans="1:6" x14ac:dyDescent="0.25">
      <c r="A4661" t="s">
        <v>6169</v>
      </c>
      <c r="B4661" t="s">
        <v>2455</v>
      </c>
      <c r="C4661" t="s">
        <v>3</v>
      </c>
      <c r="D4661" t="s">
        <v>96</v>
      </c>
      <c r="E4661" s="12">
        <v>43710</v>
      </c>
      <c r="F4661">
        <v>1</v>
      </c>
    </row>
    <row r="4662" spans="1:6" x14ac:dyDescent="0.25">
      <c r="A4662" t="s">
        <v>6170</v>
      </c>
      <c r="B4662" t="s">
        <v>2467</v>
      </c>
      <c r="C4662" t="s">
        <v>1</v>
      </c>
      <c r="D4662" t="s">
        <v>567</v>
      </c>
      <c r="E4662" s="12">
        <v>43711</v>
      </c>
      <c r="F4662">
        <v>1</v>
      </c>
    </row>
    <row r="4663" spans="1:6" x14ac:dyDescent="0.25">
      <c r="A4663" t="s">
        <v>6171</v>
      </c>
      <c r="B4663" t="s">
        <v>2445</v>
      </c>
      <c r="C4663" t="s">
        <v>2</v>
      </c>
      <c r="D4663" t="s">
        <v>789</v>
      </c>
      <c r="E4663" s="12">
        <v>43712</v>
      </c>
      <c r="F4663">
        <v>1</v>
      </c>
    </row>
    <row r="4664" spans="1:6" x14ac:dyDescent="0.25">
      <c r="A4664" t="s">
        <v>6172</v>
      </c>
      <c r="B4664" t="s">
        <v>2477</v>
      </c>
      <c r="C4664" t="s">
        <v>3</v>
      </c>
      <c r="D4664" t="s">
        <v>463</v>
      </c>
      <c r="E4664" s="12">
        <v>43713</v>
      </c>
      <c r="F4664">
        <v>1</v>
      </c>
    </row>
    <row r="4665" spans="1:6" x14ac:dyDescent="0.25">
      <c r="A4665" t="s">
        <v>6173</v>
      </c>
      <c r="B4665" t="s">
        <v>2509</v>
      </c>
      <c r="C4665" t="s">
        <v>4</v>
      </c>
      <c r="D4665" t="s">
        <v>376</v>
      </c>
      <c r="E4665" s="12">
        <v>43714</v>
      </c>
      <c r="F4665">
        <v>1</v>
      </c>
    </row>
    <row r="4666" spans="1:6" x14ac:dyDescent="0.25">
      <c r="A4666" t="s">
        <v>6174</v>
      </c>
      <c r="B4666" t="s">
        <v>2493</v>
      </c>
      <c r="C4666" t="s">
        <v>3</v>
      </c>
      <c r="D4666" t="s">
        <v>496</v>
      </c>
      <c r="E4666" s="12">
        <v>43715</v>
      </c>
      <c r="F4666">
        <v>1</v>
      </c>
    </row>
    <row r="4667" spans="1:6" x14ac:dyDescent="0.25">
      <c r="A4667" t="s">
        <v>6175</v>
      </c>
      <c r="B4667" t="s">
        <v>2448</v>
      </c>
      <c r="C4667" t="s">
        <v>1</v>
      </c>
      <c r="D4667" t="s">
        <v>672</v>
      </c>
      <c r="E4667" s="12">
        <v>43716</v>
      </c>
      <c r="F4667">
        <v>3</v>
      </c>
    </row>
    <row r="4668" spans="1:6" x14ac:dyDescent="0.25">
      <c r="A4668" t="s">
        <v>6176</v>
      </c>
      <c r="B4668" t="s">
        <v>2509</v>
      </c>
      <c r="C4668" t="s">
        <v>2</v>
      </c>
      <c r="D4668" t="s">
        <v>529</v>
      </c>
      <c r="E4668" s="12">
        <v>43717</v>
      </c>
      <c r="F4668">
        <v>2</v>
      </c>
    </row>
    <row r="4669" spans="1:6" x14ac:dyDescent="0.25">
      <c r="A4669" t="s">
        <v>6177</v>
      </c>
      <c r="B4669" t="s">
        <v>2469</v>
      </c>
      <c r="C4669" t="s">
        <v>3</v>
      </c>
      <c r="D4669" t="s">
        <v>399</v>
      </c>
      <c r="E4669" s="12">
        <v>43718</v>
      </c>
      <c r="F4669">
        <v>1</v>
      </c>
    </row>
    <row r="4670" spans="1:6" x14ac:dyDescent="0.25">
      <c r="A4670" t="s">
        <v>6178</v>
      </c>
      <c r="B4670" t="s">
        <v>2416</v>
      </c>
      <c r="C4670" t="s">
        <v>4</v>
      </c>
      <c r="D4670" t="s">
        <v>447</v>
      </c>
      <c r="E4670" s="12">
        <v>43719</v>
      </c>
      <c r="F4670">
        <v>2</v>
      </c>
    </row>
    <row r="4671" spans="1:6" x14ac:dyDescent="0.25">
      <c r="A4671" t="s">
        <v>6179</v>
      </c>
      <c r="B4671" t="s">
        <v>2425</v>
      </c>
      <c r="C4671" t="s">
        <v>3</v>
      </c>
      <c r="D4671" t="s">
        <v>245</v>
      </c>
      <c r="E4671" s="12">
        <v>43720</v>
      </c>
      <c r="F4671">
        <v>1</v>
      </c>
    </row>
    <row r="4672" spans="1:6" x14ac:dyDescent="0.25">
      <c r="A4672" t="s">
        <v>6180</v>
      </c>
      <c r="B4672" t="s">
        <v>2493</v>
      </c>
      <c r="C4672" t="s">
        <v>1</v>
      </c>
      <c r="D4672" t="s">
        <v>107</v>
      </c>
      <c r="E4672" s="12">
        <v>43721</v>
      </c>
      <c r="F4672">
        <v>1</v>
      </c>
    </row>
    <row r="4673" spans="1:6" x14ac:dyDescent="0.25">
      <c r="A4673" t="s">
        <v>6181</v>
      </c>
      <c r="B4673" t="s">
        <v>2504</v>
      </c>
      <c r="C4673" t="s">
        <v>2</v>
      </c>
      <c r="D4673" t="s">
        <v>327</v>
      </c>
      <c r="E4673" s="12">
        <v>43722</v>
      </c>
      <c r="F4673">
        <v>1</v>
      </c>
    </row>
    <row r="4674" spans="1:6" x14ac:dyDescent="0.25">
      <c r="A4674" t="s">
        <v>6182</v>
      </c>
      <c r="B4674" t="s">
        <v>2415</v>
      </c>
      <c r="C4674" t="s">
        <v>3</v>
      </c>
      <c r="D4674" t="s">
        <v>361</v>
      </c>
      <c r="E4674" s="12">
        <v>43723</v>
      </c>
      <c r="F4674">
        <v>3</v>
      </c>
    </row>
    <row r="4675" spans="1:6" x14ac:dyDescent="0.25">
      <c r="A4675" t="s">
        <v>6183</v>
      </c>
      <c r="B4675" t="s">
        <v>2461</v>
      </c>
      <c r="C4675" t="s">
        <v>4</v>
      </c>
      <c r="D4675" t="s">
        <v>338</v>
      </c>
      <c r="E4675" s="12">
        <v>43724</v>
      </c>
      <c r="F4675">
        <v>3</v>
      </c>
    </row>
    <row r="4676" spans="1:6" x14ac:dyDescent="0.25">
      <c r="A4676" t="s">
        <v>6184</v>
      </c>
      <c r="B4676" t="s">
        <v>2483</v>
      </c>
      <c r="C4676" t="s">
        <v>3</v>
      </c>
      <c r="D4676" t="s">
        <v>613</v>
      </c>
      <c r="E4676" s="12">
        <v>43725</v>
      </c>
      <c r="F4676">
        <v>1</v>
      </c>
    </row>
    <row r="4677" spans="1:6" x14ac:dyDescent="0.25">
      <c r="A4677" t="s">
        <v>6185</v>
      </c>
      <c r="B4677" t="s">
        <v>2443</v>
      </c>
      <c r="C4677" t="s">
        <v>1</v>
      </c>
      <c r="D4677" t="s">
        <v>427</v>
      </c>
      <c r="E4677" s="12">
        <v>43726</v>
      </c>
      <c r="F4677">
        <v>1</v>
      </c>
    </row>
    <row r="4678" spans="1:6" x14ac:dyDescent="0.25">
      <c r="A4678" t="s">
        <v>6186</v>
      </c>
      <c r="B4678" t="s">
        <v>2455</v>
      </c>
      <c r="C4678" t="s">
        <v>2</v>
      </c>
      <c r="D4678" t="s">
        <v>252</v>
      </c>
      <c r="E4678" s="12">
        <v>43727</v>
      </c>
      <c r="F4678">
        <v>1</v>
      </c>
    </row>
    <row r="4679" spans="1:6" x14ac:dyDescent="0.25">
      <c r="A4679" t="s">
        <v>6187</v>
      </c>
      <c r="B4679" t="s">
        <v>2496</v>
      </c>
      <c r="C4679" t="s">
        <v>3</v>
      </c>
      <c r="D4679" t="s">
        <v>346</v>
      </c>
      <c r="E4679" s="12">
        <v>43728</v>
      </c>
      <c r="F4679">
        <v>1</v>
      </c>
    </row>
    <row r="4680" spans="1:6" x14ac:dyDescent="0.25">
      <c r="A4680" t="s">
        <v>6188</v>
      </c>
      <c r="B4680" t="s">
        <v>2442</v>
      </c>
      <c r="C4680" t="s">
        <v>4</v>
      </c>
      <c r="D4680" t="s">
        <v>509</v>
      </c>
      <c r="E4680" s="12">
        <v>43729</v>
      </c>
      <c r="F4680">
        <v>1</v>
      </c>
    </row>
    <row r="4681" spans="1:6" x14ac:dyDescent="0.25">
      <c r="A4681" t="s">
        <v>6189</v>
      </c>
      <c r="B4681" t="s">
        <v>2448</v>
      </c>
      <c r="C4681" t="s">
        <v>3</v>
      </c>
      <c r="D4681" t="s">
        <v>117</v>
      </c>
      <c r="E4681" s="12">
        <v>43730</v>
      </c>
      <c r="F4681">
        <v>4</v>
      </c>
    </row>
    <row r="4682" spans="1:6" x14ac:dyDescent="0.25">
      <c r="A4682" t="s">
        <v>6190</v>
      </c>
      <c r="B4682" t="s">
        <v>2443</v>
      </c>
      <c r="C4682" t="s">
        <v>1</v>
      </c>
      <c r="D4682" t="s">
        <v>500</v>
      </c>
      <c r="E4682" s="12">
        <v>43731</v>
      </c>
      <c r="F4682">
        <v>2</v>
      </c>
    </row>
    <row r="4683" spans="1:6" x14ac:dyDescent="0.25">
      <c r="A4683" t="s">
        <v>6191</v>
      </c>
      <c r="B4683" t="s">
        <v>2487</v>
      </c>
      <c r="C4683" t="s">
        <v>2</v>
      </c>
      <c r="D4683" t="s">
        <v>119</v>
      </c>
      <c r="E4683" s="12">
        <v>43732</v>
      </c>
      <c r="F4683">
        <v>2</v>
      </c>
    </row>
    <row r="4684" spans="1:6" x14ac:dyDescent="0.25">
      <c r="A4684" t="s">
        <v>6192</v>
      </c>
      <c r="B4684" t="s">
        <v>2453</v>
      </c>
      <c r="C4684" t="s">
        <v>3</v>
      </c>
      <c r="D4684" t="s">
        <v>777</v>
      </c>
      <c r="E4684" s="12">
        <v>43733</v>
      </c>
      <c r="F4684">
        <v>3</v>
      </c>
    </row>
    <row r="4685" spans="1:6" x14ac:dyDescent="0.25">
      <c r="A4685" t="s">
        <v>6193</v>
      </c>
      <c r="B4685" t="s">
        <v>2418</v>
      </c>
      <c r="C4685" t="s">
        <v>4</v>
      </c>
      <c r="D4685" t="s">
        <v>610</v>
      </c>
      <c r="E4685" s="12">
        <v>43734</v>
      </c>
      <c r="F4685">
        <v>1</v>
      </c>
    </row>
    <row r="4686" spans="1:6" x14ac:dyDescent="0.25">
      <c r="A4686" t="s">
        <v>6194</v>
      </c>
      <c r="B4686" t="s">
        <v>2474</v>
      </c>
      <c r="C4686" t="s">
        <v>3</v>
      </c>
      <c r="D4686" t="s">
        <v>242</v>
      </c>
      <c r="E4686" s="12">
        <v>43735</v>
      </c>
      <c r="F4686">
        <v>3</v>
      </c>
    </row>
    <row r="4687" spans="1:6" x14ac:dyDescent="0.25">
      <c r="A4687" t="s">
        <v>6195</v>
      </c>
      <c r="B4687" t="s">
        <v>2440</v>
      </c>
      <c r="C4687" t="s">
        <v>1</v>
      </c>
      <c r="D4687" t="s">
        <v>198</v>
      </c>
      <c r="E4687" s="12">
        <v>43736</v>
      </c>
      <c r="F4687">
        <v>3</v>
      </c>
    </row>
    <row r="4688" spans="1:6" x14ac:dyDescent="0.25">
      <c r="A4688" t="s">
        <v>6196</v>
      </c>
      <c r="B4688" t="s">
        <v>2455</v>
      </c>
      <c r="C4688" t="s">
        <v>2</v>
      </c>
      <c r="D4688" t="s">
        <v>63</v>
      </c>
      <c r="E4688" s="12">
        <v>43737</v>
      </c>
      <c r="F4688">
        <v>4</v>
      </c>
    </row>
    <row r="4689" spans="1:6" x14ac:dyDescent="0.25">
      <c r="A4689" t="s">
        <v>6197</v>
      </c>
      <c r="B4689" t="s">
        <v>2500</v>
      </c>
      <c r="C4689" t="s">
        <v>3</v>
      </c>
      <c r="D4689" t="s">
        <v>761</v>
      </c>
      <c r="E4689" s="12">
        <v>43738</v>
      </c>
      <c r="F4689">
        <v>3</v>
      </c>
    </row>
    <row r="4690" spans="1:6" x14ac:dyDescent="0.25">
      <c r="A4690" t="s">
        <v>6198</v>
      </c>
      <c r="B4690" t="s">
        <v>2418</v>
      </c>
      <c r="C4690" t="s">
        <v>4</v>
      </c>
      <c r="D4690" t="s">
        <v>260</v>
      </c>
      <c r="E4690" s="12">
        <v>43739</v>
      </c>
      <c r="F4690">
        <v>2</v>
      </c>
    </row>
    <row r="4691" spans="1:6" x14ac:dyDescent="0.25">
      <c r="A4691" t="s">
        <v>6199</v>
      </c>
      <c r="B4691" t="s">
        <v>2491</v>
      </c>
      <c r="C4691" t="s">
        <v>3</v>
      </c>
      <c r="D4691" t="s">
        <v>577</v>
      </c>
      <c r="E4691" s="12">
        <v>43740</v>
      </c>
      <c r="F4691">
        <v>4</v>
      </c>
    </row>
    <row r="4692" spans="1:6" x14ac:dyDescent="0.25">
      <c r="A4692" t="s">
        <v>6200</v>
      </c>
      <c r="B4692" t="s">
        <v>2464</v>
      </c>
      <c r="C4692" t="s">
        <v>1</v>
      </c>
      <c r="D4692" t="s">
        <v>729</v>
      </c>
      <c r="E4692" s="12">
        <v>43741</v>
      </c>
      <c r="F4692">
        <v>1</v>
      </c>
    </row>
    <row r="4693" spans="1:6" x14ac:dyDescent="0.25">
      <c r="A4693" t="s">
        <v>6201</v>
      </c>
      <c r="B4693" t="s">
        <v>2492</v>
      </c>
      <c r="C4693" t="s">
        <v>2</v>
      </c>
      <c r="D4693" t="s">
        <v>377</v>
      </c>
      <c r="E4693" s="12">
        <v>43742</v>
      </c>
      <c r="F4693">
        <v>1</v>
      </c>
    </row>
    <row r="4694" spans="1:6" x14ac:dyDescent="0.25">
      <c r="A4694" t="s">
        <v>6202</v>
      </c>
      <c r="B4694" t="s">
        <v>2424</v>
      </c>
      <c r="C4694" t="s">
        <v>3</v>
      </c>
      <c r="D4694" t="s">
        <v>544</v>
      </c>
      <c r="E4694" s="12">
        <v>43743</v>
      </c>
      <c r="F4694">
        <v>1</v>
      </c>
    </row>
    <row r="4695" spans="1:6" x14ac:dyDescent="0.25">
      <c r="A4695" t="s">
        <v>6203</v>
      </c>
      <c r="B4695" t="s">
        <v>2506</v>
      </c>
      <c r="C4695" t="s">
        <v>4</v>
      </c>
      <c r="D4695" t="s">
        <v>323</v>
      </c>
      <c r="E4695" s="12">
        <v>43744</v>
      </c>
      <c r="F4695">
        <v>4</v>
      </c>
    </row>
    <row r="4696" spans="1:6" x14ac:dyDescent="0.25">
      <c r="A4696" t="s">
        <v>6204</v>
      </c>
      <c r="B4696" t="s">
        <v>2424</v>
      </c>
      <c r="C4696" t="s">
        <v>3</v>
      </c>
      <c r="D4696" t="s">
        <v>682</v>
      </c>
      <c r="E4696" s="12">
        <v>43745</v>
      </c>
      <c r="F4696">
        <v>2</v>
      </c>
    </row>
    <row r="4697" spans="1:6" x14ac:dyDescent="0.25">
      <c r="A4697" t="s">
        <v>6205</v>
      </c>
      <c r="B4697" t="s">
        <v>2455</v>
      </c>
      <c r="C4697" t="s">
        <v>1</v>
      </c>
      <c r="D4697" t="s">
        <v>791</v>
      </c>
      <c r="E4697" s="12">
        <v>43746</v>
      </c>
      <c r="F4697">
        <v>3</v>
      </c>
    </row>
    <row r="4698" spans="1:6" x14ac:dyDescent="0.25">
      <c r="A4698" t="s">
        <v>6206</v>
      </c>
      <c r="B4698" t="s">
        <v>2436</v>
      </c>
      <c r="C4698" t="s">
        <v>2</v>
      </c>
      <c r="D4698" t="s">
        <v>437</v>
      </c>
      <c r="E4698" s="12">
        <v>43747</v>
      </c>
      <c r="F4698">
        <v>1</v>
      </c>
    </row>
    <row r="4699" spans="1:6" x14ac:dyDescent="0.25">
      <c r="A4699" t="s">
        <v>6207</v>
      </c>
      <c r="B4699" t="s">
        <v>2483</v>
      </c>
      <c r="C4699" t="s">
        <v>3</v>
      </c>
      <c r="D4699" t="s">
        <v>226</v>
      </c>
      <c r="E4699" s="12">
        <v>43748</v>
      </c>
      <c r="F4699">
        <v>1</v>
      </c>
    </row>
    <row r="4700" spans="1:6" x14ac:dyDescent="0.25">
      <c r="A4700" t="s">
        <v>6208</v>
      </c>
      <c r="B4700" t="s">
        <v>2449</v>
      </c>
      <c r="C4700" t="s">
        <v>4</v>
      </c>
      <c r="D4700" t="s">
        <v>339</v>
      </c>
      <c r="E4700" s="12">
        <v>43749</v>
      </c>
      <c r="F4700">
        <v>3</v>
      </c>
    </row>
    <row r="4701" spans="1:6" x14ac:dyDescent="0.25">
      <c r="A4701" t="s">
        <v>6209</v>
      </c>
      <c r="B4701" t="s">
        <v>2448</v>
      </c>
      <c r="C4701" t="s">
        <v>3</v>
      </c>
      <c r="D4701" t="s">
        <v>10</v>
      </c>
      <c r="E4701" s="12">
        <v>43750</v>
      </c>
      <c r="F4701">
        <v>4</v>
      </c>
    </row>
    <row r="4702" spans="1:6" x14ac:dyDescent="0.25">
      <c r="A4702" t="s">
        <v>6210</v>
      </c>
      <c r="B4702" t="s">
        <v>2437</v>
      </c>
      <c r="C4702" t="s">
        <v>1</v>
      </c>
      <c r="D4702" t="s">
        <v>121</v>
      </c>
      <c r="E4702" s="12">
        <v>43751</v>
      </c>
      <c r="F4702">
        <v>1</v>
      </c>
    </row>
    <row r="4703" spans="1:6" x14ac:dyDescent="0.25">
      <c r="A4703" t="s">
        <v>6211</v>
      </c>
      <c r="B4703" t="s">
        <v>2444</v>
      </c>
      <c r="C4703" t="s">
        <v>2</v>
      </c>
      <c r="D4703" t="s">
        <v>95</v>
      </c>
      <c r="E4703" s="12">
        <v>43752</v>
      </c>
      <c r="F4703">
        <v>1</v>
      </c>
    </row>
    <row r="4704" spans="1:6" x14ac:dyDescent="0.25">
      <c r="A4704" t="s">
        <v>6212</v>
      </c>
      <c r="B4704" t="s">
        <v>2452</v>
      </c>
      <c r="C4704" t="s">
        <v>3</v>
      </c>
      <c r="D4704" t="s">
        <v>706</v>
      </c>
      <c r="E4704" s="12">
        <v>43753</v>
      </c>
      <c r="F4704">
        <v>3</v>
      </c>
    </row>
    <row r="4705" spans="1:6" x14ac:dyDescent="0.25">
      <c r="A4705" t="s">
        <v>6213</v>
      </c>
      <c r="B4705" t="s">
        <v>2482</v>
      </c>
      <c r="C4705" t="s">
        <v>4</v>
      </c>
      <c r="D4705" t="s">
        <v>370</v>
      </c>
      <c r="E4705" s="12">
        <v>43754</v>
      </c>
      <c r="F4705">
        <v>3</v>
      </c>
    </row>
    <row r="4706" spans="1:6" x14ac:dyDescent="0.25">
      <c r="A4706" t="s">
        <v>6214</v>
      </c>
      <c r="B4706" t="s">
        <v>2431</v>
      </c>
      <c r="C4706" t="s">
        <v>3</v>
      </c>
      <c r="D4706" t="s">
        <v>475</v>
      </c>
      <c r="E4706" s="12">
        <v>43755</v>
      </c>
      <c r="F4706">
        <v>4</v>
      </c>
    </row>
    <row r="4707" spans="1:6" x14ac:dyDescent="0.25">
      <c r="A4707" t="s">
        <v>6215</v>
      </c>
      <c r="B4707" t="s">
        <v>2470</v>
      </c>
      <c r="C4707" t="s">
        <v>1</v>
      </c>
      <c r="D4707" t="s">
        <v>678</v>
      </c>
      <c r="E4707" s="12">
        <v>43756</v>
      </c>
      <c r="F4707">
        <v>4</v>
      </c>
    </row>
    <row r="4708" spans="1:6" x14ac:dyDescent="0.25">
      <c r="A4708" t="s">
        <v>6216</v>
      </c>
      <c r="B4708" t="s">
        <v>2451</v>
      </c>
      <c r="C4708" t="s">
        <v>2</v>
      </c>
      <c r="D4708" t="s">
        <v>498</v>
      </c>
      <c r="E4708" s="12">
        <v>43757</v>
      </c>
      <c r="F4708">
        <v>1</v>
      </c>
    </row>
    <row r="4709" spans="1:6" x14ac:dyDescent="0.25">
      <c r="A4709" t="s">
        <v>6217</v>
      </c>
      <c r="B4709" t="s">
        <v>2426</v>
      </c>
      <c r="C4709" t="s">
        <v>3</v>
      </c>
      <c r="D4709" t="s">
        <v>745</v>
      </c>
      <c r="E4709" s="12">
        <v>43758</v>
      </c>
      <c r="F4709">
        <v>1</v>
      </c>
    </row>
    <row r="4710" spans="1:6" x14ac:dyDescent="0.25">
      <c r="A4710" t="s">
        <v>6218</v>
      </c>
      <c r="B4710" t="s">
        <v>2484</v>
      </c>
      <c r="C4710" t="s">
        <v>4</v>
      </c>
      <c r="D4710" t="s">
        <v>395</v>
      </c>
      <c r="E4710" s="12">
        <v>43759</v>
      </c>
      <c r="F4710">
        <v>2</v>
      </c>
    </row>
    <row r="4711" spans="1:6" x14ac:dyDescent="0.25">
      <c r="A4711" t="s">
        <v>6219</v>
      </c>
      <c r="B4711" t="s">
        <v>2509</v>
      </c>
      <c r="C4711" t="s">
        <v>3</v>
      </c>
      <c r="D4711" t="s">
        <v>594</v>
      </c>
      <c r="E4711" s="12">
        <v>43760</v>
      </c>
      <c r="F4711">
        <v>4</v>
      </c>
    </row>
    <row r="4712" spans="1:6" x14ac:dyDescent="0.25">
      <c r="A4712" t="s">
        <v>6220</v>
      </c>
      <c r="B4712" t="s">
        <v>2448</v>
      </c>
      <c r="C4712" t="s">
        <v>1</v>
      </c>
      <c r="D4712" t="s">
        <v>122</v>
      </c>
      <c r="E4712" s="12">
        <v>43761</v>
      </c>
      <c r="F4712">
        <v>3</v>
      </c>
    </row>
    <row r="4713" spans="1:6" x14ac:dyDescent="0.25">
      <c r="A4713" t="s">
        <v>6221</v>
      </c>
      <c r="B4713" t="s">
        <v>2490</v>
      </c>
      <c r="C4713" t="s">
        <v>2</v>
      </c>
      <c r="D4713" t="s">
        <v>182</v>
      </c>
      <c r="E4713" s="12">
        <v>43762</v>
      </c>
      <c r="F4713">
        <v>1</v>
      </c>
    </row>
    <row r="4714" spans="1:6" x14ac:dyDescent="0.25">
      <c r="A4714" t="s">
        <v>6222</v>
      </c>
      <c r="B4714" t="s">
        <v>2496</v>
      </c>
      <c r="C4714" t="s">
        <v>3</v>
      </c>
      <c r="D4714" t="s">
        <v>561</v>
      </c>
      <c r="E4714" s="12">
        <v>43763</v>
      </c>
      <c r="F4714">
        <v>1</v>
      </c>
    </row>
    <row r="4715" spans="1:6" x14ac:dyDescent="0.25">
      <c r="A4715" t="s">
        <v>6223</v>
      </c>
      <c r="B4715" t="s">
        <v>2437</v>
      </c>
      <c r="C4715" t="s">
        <v>4</v>
      </c>
      <c r="D4715" t="s">
        <v>597</v>
      </c>
      <c r="E4715" s="12">
        <v>43764</v>
      </c>
      <c r="F4715">
        <v>1</v>
      </c>
    </row>
    <row r="4716" spans="1:6" x14ac:dyDescent="0.25">
      <c r="A4716" t="s">
        <v>6224</v>
      </c>
      <c r="B4716" t="s">
        <v>2457</v>
      </c>
      <c r="C4716" t="s">
        <v>3</v>
      </c>
      <c r="D4716" t="s">
        <v>711</v>
      </c>
      <c r="E4716" s="12">
        <v>43765</v>
      </c>
      <c r="F4716">
        <v>1</v>
      </c>
    </row>
    <row r="4717" spans="1:6" x14ac:dyDescent="0.25">
      <c r="A4717" t="s">
        <v>6225</v>
      </c>
      <c r="B4717" t="s">
        <v>2471</v>
      </c>
      <c r="C4717" t="s">
        <v>1</v>
      </c>
      <c r="D4717" t="s">
        <v>95</v>
      </c>
      <c r="E4717" s="12">
        <v>43766</v>
      </c>
      <c r="F4717">
        <v>3</v>
      </c>
    </row>
    <row r="4718" spans="1:6" x14ac:dyDescent="0.25">
      <c r="A4718" t="s">
        <v>6226</v>
      </c>
      <c r="B4718" t="s">
        <v>2452</v>
      </c>
      <c r="C4718" t="s">
        <v>2</v>
      </c>
      <c r="D4718" t="s">
        <v>332</v>
      </c>
      <c r="E4718" s="12">
        <v>43767</v>
      </c>
      <c r="F4718">
        <v>1</v>
      </c>
    </row>
    <row r="4719" spans="1:6" x14ac:dyDescent="0.25">
      <c r="A4719" t="s">
        <v>6227</v>
      </c>
      <c r="B4719" t="s">
        <v>2459</v>
      </c>
      <c r="C4719" t="s">
        <v>3</v>
      </c>
      <c r="D4719" t="s">
        <v>745</v>
      </c>
      <c r="E4719" s="12">
        <v>43768</v>
      </c>
      <c r="F4719">
        <v>1</v>
      </c>
    </row>
    <row r="4720" spans="1:6" x14ac:dyDescent="0.25">
      <c r="A4720" t="s">
        <v>6228</v>
      </c>
      <c r="B4720" t="s">
        <v>2411</v>
      </c>
      <c r="C4720" t="s">
        <v>4</v>
      </c>
      <c r="D4720" t="s">
        <v>402</v>
      </c>
      <c r="E4720" s="12">
        <v>43769</v>
      </c>
      <c r="F4720">
        <v>4</v>
      </c>
    </row>
    <row r="4721" spans="1:6" x14ac:dyDescent="0.25">
      <c r="A4721" t="s">
        <v>6229</v>
      </c>
      <c r="B4721" t="s">
        <v>2436</v>
      </c>
      <c r="C4721" t="s">
        <v>3</v>
      </c>
      <c r="D4721" t="s">
        <v>585</v>
      </c>
      <c r="E4721" s="12">
        <v>43770</v>
      </c>
      <c r="F4721">
        <v>2</v>
      </c>
    </row>
    <row r="4722" spans="1:6" x14ac:dyDescent="0.25">
      <c r="A4722" t="s">
        <v>6230</v>
      </c>
      <c r="B4722" t="s">
        <v>2412</v>
      </c>
      <c r="C4722" t="s">
        <v>1</v>
      </c>
      <c r="D4722" t="s">
        <v>46</v>
      </c>
      <c r="E4722" s="12">
        <v>43771</v>
      </c>
      <c r="F4722">
        <v>1</v>
      </c>
    </row>
    <row r="4723" spans="1:6" x14ac:dyDescent="0.25">
      <c r="A4723" t="s">
        <v>6231</v>
      </c>
      <c r="B4723" t="s">
        <v>2414</v>
      </c>
      <c r="C4723" t="s">
        <v>2</v>
      </c>
      <c r="D4723" t="s">
        <v>741</v>
      </c>
      <c r="E4723" s="12">
        <v>43772</v>
      </c>
      <c r="F4723">
        <v>2</v>
      </c>
    </row>
    <row r="4724" spans="1:6" x14ac:dyDescent="0.25">
      <c r="A4724" t="s">
        <v>6232</v>
      </c>
      <c r="B4724" t="s">
        <v>2424</v>
      </c>
      <c r="C4724" t="s">
        <v>3</v>
      </c>
      <c r="D4724" t="s">
        <v>706</v>
      </c>
      <c r="E4724" s="12">
        <v>43773</v>
      </c>
      <c r="F4724">
        <v>1</v>
      </c>
    </row>
    <row r="4725" spans="1:6" x14ac:dyDescent="0.25">
      <c r="A4725" t="s">
        <v>6233</v>
      </c>
      <c r="B4725" t="s">
        <v>2495</v>
      </c>
      <c r="C4725" t="s">
        <v>4</v>
      </c>
      <c r="D4725" t="s">
        <v>804</v>
      </c>
      <c r="E4725" s="12">
        <v>43774</v>
      </c>
      <c r="F4725">
        <v>2</v>
      </c>
    </row>
    <row r="4726" spans="1:6" x14ac:dyDescent="0.25">
      <c r="A4726" t="s">
        <v>6234</v>
      </c>
      <c r="B4726" t="s">
        <v>2418</v>
      </c>
      <c r="C4726" t="s">
        <v>3</v>
      </c>
      <c r="D4726" t="s">
        <v>677</v>
      </c>
      <c r="E4726" s="12">
        <v>43775</v>
      </c>
      <c r="F4726">
        <v>1</v>
      </c>
    </row>
    <row r="4727" spans="1:6" x14ac:dyDescent="0.25">
      <c r="A4727" t="s">
        <v>6235</v>
      </c>
      <c r="B4727" t="s">
        <v>2438</v>
      </c>
      <c r="C4727" t="s">
        <v>1</v>
      </c>
      <c r="D4727" t="s">
        <v>663</v>
      </c>
      <c r="E4727" s="12">
        <v>43776</v>
      </c>
      <c r="F4727">
        <v>2</v>
      </c>
    </row>
    <row r="4728" spans="1:6" x14ac:dyDescent="0.25">
      <c r="A4728" t="s">
        <v>6236</v>
      </c>
      <c r="B4728" t="s">
        <v>2415</v>
      </c>
      <c r="C4728" t="s">
        <v>2</v>
      </c>
      <c r="D4728" t="s">
        <v>680</v>
      </c>
      <c r="E4728" s="12">
        <v>43777</v>
      </c>
      <c r="F4728">
        <v>2</v>
      </c>
    </row>
    <row r="4729" spans="1:6" x14ac:dyDescent="0.25">
      <c r="A4729" t="s">
        <v>6237</v>
      </c>
      <c r="B4729" t="s">
        <v>2487</v>
      </c>
      <c r="C4729" t="s">
        <v>3</v>
      </c>
      <c r="D4729" t="s">
        <v>278</v>
      </c>
      <c r="E4729" s="12">
        <v>43778</v>
      </c>
      <c r="F4729">
        <v>4</v>
      </c>
    </row>
    <row r="4730" spans="1:6" x14ac:dyDescent="0.25">
      <c r="A4730" t="s">
        <v>6238</v>
      </c>
      <c r="B4730" t="s">
        <v>2489</v>
      </c>
      <c r="C4730" t="s">
        <v>4</v>
      </c>
      <c r="D4730" t="s">
        <v>82</v>
      </c>
      <c r="E4730" s="12">
        <v>43779</v>
      </c>
      <c r="F4730">
        <v>1</v>
      </c>
    </row>
    <row r="4731" spans="1:6" x14ac:dyDescent="0.25">
      <c r="A4731" t="s">
        <v>6239</v>
      </c>
      <c r="B4731" t="s">
        <v>2431</v>
      </c>
      <c r="C4731" t="s">
        <v>3</v>
      </c>
      <c r="D4731" t="s">
        <v>221</v>
      </c>
      <c r="E4731" s="12">
        <v>43780</v>
      </c>
      <c r="F4731">
        <v>4</v>
      </c>
    </row>
    <row r="4732" spans="1:6" x14ac:dyDescent="0.25">
      <c r="A4732" t="s">
        <v>6240</v>
      </c>
      <c r="B4732" t="s">
        <v>2432</v>
      </c>
      <c r="C4732" t="s">
        <v>1</v>
      </c>
      <c r="D4732" t="s">
        <v>782</v>
      </c>
      <c r="E4732" s="12">
        <v>43781</v>
      </c>
      <c r="F4732">
        <v>1</v>
      </c>
    </row>
    <row r="4733" spans="1:6" x14ac:dyDescent="0.25">
      <c r="A4733" t="s">
        <v>6241</v>
      </c>
      <c r="B4733" t="s">
        <v>2443</v>
      </c>
      <c r="C4733" t="s">
        <v>2</v>
      </c>
      <c r="D4733" t="s">
        <v>54</v>
      </c>
      <c r="E4733" s="12">
        <v>43782</v>
      </c>
      <c r="F4733">
        <v>2</v>
      </c>
    </row>
    <row r="4734" spans="1:6" x14ac:dyDescent="0.25">
      <c r="A4734" t="s">
        <v>6242</v>
      </c>
      <c r="B4734" t="s">
        <v>2496</v>
      </c>
      <c r="C4734" t="s">
        <v>3</v>
      </c>
      <c r="D4734" t="s">
        <v>271</v>
      </c>
      <c r="E4734" s="12">
        <v>43783</v>
      </c>
      <c r="F4734">
        <v>1</v>
      </c>
    </row>
    <row r="4735" spans="1:6" x14ac:dyDescent="0.25">
      <c r="A4735" t="s">
        <v>6243</v>
      </c>
      <c r="B4735" t="s">
        <v>2469</v>
      </c>
      <c r="C4735" t="s">
        <v>4</v>
      </c>
      <c r="D4735" t="s">
        <v>147</v>
      </c>
      <c r="E4735" s="12">
        <v>43784</v>
      </c>
      <c r="F4735">
        <v>4</v>
      </c>
    </row>
    <row r="4736" spans="1:6" x14ac:dyDescent="0.25">
      <c r="A4736" t="s">
        <v>6244</v>
      </c>
      <c r="B4736" t="s">
        <v>2466</v>
      </c>
      <c r="C4736" t="s">
        <v>3</v>
      </c>
      <c r="D4736" t="s">
        <v>262</v>
      </c>
      <c r="E4736" s="12">
        <v>43785</v>
      </c>
      <c r="F4736">
        <v>3</v>
      </c>
    </row>
    <row r="4737" spans="1:6" x14ac:dyDescent="0.25">
      <c r="A4737" t="s">
        <v>6245</v>
      </c>
      <c r="B4737" t="s">
        <v>2421</v>
      </c>
      <c r="C4737" t="s">
        <v>1</v>
      </c>
      <c r="D4737" t="s">
        <v>745</v>
      </c>
      <c r="E4737" s="12">
        <v>43786</v>
      </c>
      <c r="F4737">
        <v>2</v>
      </c>
    </row>
    <row r="4738" spans="1:6" x14ac:dyDescent="0.25">
      <c r="A4738" t="s">
        <v>6246</v>
      </c>
      <c r="B4738" t="s">
        <v>2420</v>
      </c>
      <c r="C4738" t="s">
        <v>2</v>
      </c>
      <c r="D4738" t="s">
        <v>745</v>
      </c>
      <c r="E4738" s="12">
        <v>43787</v>
      </c>
      <c r="F4738">
        <v>3</v>
      </c>
    </row>
    <row r="4739" spans="1:6" x14ac:dyDescent="0.25">
      <c r="A4739" t="s">
        <v>6247</v>
      </c>
      <c r="B4739" t="s">
        <v>2469</v>
      </c>
      <c r="C4739" t="s">
        <v>3</v>
      </c>
      <c r="D4739" t="s">
        <v>745</v>
      </c>
      <c r="E4739" s="12">
        <v>43788</v>
      </c>
      <c r="F4739">
        <v>4</v>
      </c>
    </row>
    <row r="4740" spans="1:6" x14ac:dyDescent="0.25">
      <c r="A4740" t="s">
        <v>6248</v>
      </c>
      <c r="B4740" t="s">
        <v>2424</v>
      </c>
      <c r="C4740" t="s">
        <v>4</v>
      </c>
      <c r="D4740" t="s">
        <v>745</v>
      </c>
      <c r="E4740" s="12">
        <v>43789</v>
      </c>
      <c r="F4740">
        <v>1</v>
      </c>
    </row>
    <row r="4741" spans="1:6" x14ac:dyDescent="0.25">
      <c r="A4741" t="s">
        <v>6249</v>
      </c>
      <c r="B4741" t="s">
        <v>2445</v>
      </c>
      <c r="C4741" t="s">
        <v>3</v>
      </c>
      <c r="D4741" t="s">
        <v>745</v>
      </c>
      <c r="E4741" s="12">
        <v>43790</v>
      </c>
      <c r="F4741">
        <v>1</v>
      </c>
    </row>
    <row r="4742" spans="1:6" x14ac:dyDescent="0.25">
      <c r="A4742" t="s">
        <v>6250</v>
      </c>
      <c r="B4742" t="s">
        <v>2419</v>
      </c>
      <c r="C4742" t="s">
        <v>1</v>
      </c>
      <c r="D4742" t="s">
        <v>745</v>
      </c>
      <c r="E4742" s="12">
        <v>43791</v>
      </c>
      <c r="F4742">
        <v>1</v>
      </c>
    </row>
    <row r="4743" spans="1:6" x14ac:dyDescent="0.25">
      <c r="A4743" t="s">
        <v>6251</v>
      </c>
      <c r="B4743" t="s">
        <v>2479</v>
      </c>
      <c r="C4743" t="s">
        <v>2</v>
      </c>
      <c r="D4743" t="s">
        <v>745</v>
      </c>
      <c r="E4743" s="12">
        <v>43792</v>
      </c>
      <c r="F4743">
        <v>1</v>
      </c>
    </row>
    <row r="4744" spans="1:6" x14ac:dyDescent="0.25">
      <c r="A4744" t="s">
        <v>6252</v>
      </c>
      <c r="B4744" t="s">
        <v>2423</v>
      </c>
      <c r="C4744" t="s">
        <v>3</v>
      </c>
      <c r="D4744" t="s">
        <v>745</v>
      </c>
      <c r="E4744" s="12">
        <v>43793</v>
      </c>
      <c r="F4744">
        <v>1</v>
      </c>
    </row>
    <row r="4745" spans="1:6" x14ac:dyDescent="0.25">
      <c r="A4745" t="s">
        <v>6253</v>
      </c>
      <c r="B4745" t="s">
        <v>2490</v>
      </c>
      <c r="C4745" t="s">
        <v>4</v>
      </c>
      <c r="D4745" t="s">
        <v>745</v>
      </c>
      <c r="E4745" s="12">
        <v>43794</v>
      </c>
      <c r="F4745">
        <v>3</v>
      </c>
    </row>
    <row r="4746" spans="1:6" x14ac:dyDescent="0.25">
      <c r="A4746" t="s">
        <v>6254</v>
      </c>
      <c r="B4746" t="s">
        <v>2431</v>
      </c>
      <c r="C4746" t="s">
        <v>3</v>
      </c>
      <c r="D4746" t="s">
        <v>745</v>
      </c>
      <c r="E4746" s="12">
        <v>43795</v>
      </c>
      <c r="F4746">
        <v>3</v>
      </c>
    </row>
    <row r="4747" spans="1:6" x14ac:dyDescent="0.25">
      <c r="A4747" t="s">
        <v>6255</v>
      </c>
      <c r="B4747" t="s">
        <v>2426</v>
      </c>
      <c r="C4747" t="s">
        <v>1</v>
      </c>
      <c r="D4747" t="s">
        <v>745</v>
      </c>
      <c r="E4747" s="12">
        <v>43796</v>
      </c>
      <c r="F4747">
        <v>1</v>
      </c>
    </row>
    <row r="4748" spans="1:6" x14ac:dyDescent="0.25">
      <c r="A4748" t="s">
        <v>6256</v>
      </c>
      <c r="B4748" t="s">
        <v>2433</v>
      </c>
      <c r="C4748" t="s">
        <v>2</v>
      </c>
      <c r="D4748" t="s">
        <v>745</v>
      </c>
      <c r="E4748" s="12">
        <v>43797</v>
      </c>
      <c r="F4748">
        <v>1</v>
      </c>
    </row>
    <row r="4749" spans="1:6" x14ac:dyDescent="0.25">
      <c r="A4749" t="s">
        <v>6257</v>
      </c>
      <c r="B4749" t="s">
        <v>2480</v>
      </c>
      <c r="C4749" t="s">
        <v>3</v>
      </c>
      <c r="D4749" t="s">
        <v>745</v>
      </c>
      <c r="E4749" s="12">
        <v>43798</v>
      </c>
      <c r="F4749">
        <v>4</v>
      </c>
    </row>
    <row r="4750" spans="1:6" x14ac:dyDescent="0.25">
      <c r="A4750" t="s">
        <v>6258</v>
      </c>
      <c r="B4750" t="s">
        <v>2440</v>
      </c>
      <c r="C4750" t="s">
        <v>4</v>
      </c>
      <c r="D4750" t="s">
        <v>745</v>
      </c>
      <c r="E4750" s="12">
        <v>43799</v>
      </c>
      <c r="F4750">
        <v>4</v>
      </c>
    </row>
    <row r="4751" spans="1:6" x14ac:dyDescent="0.25">
      <c r="A4751" t="s">
        <v>6259</v>
      </c>
      <c r="B4751" t="s">
        <v>2462</v>
      </c>
      <c r="C4751" t="s">
        <v>3</v>
      </c>
      <c r="D4751" t="s">
        <v>745</v>
      </c>
      <c r="E4751" s="12">
        <v>43800</v>
      </c>
      <c r="F4751">
        <v>3</v>
      </c>
    </row>
    <row r="4752" spans="1:6" x14ac:dyDescent="0.25">
      <c r="A4752" t="s">
        <v>6260</v>
      </c>
      <c r="B4752" t="s">
        <v>2446</v>
      </c>
      <c r="C4752" t="s">
        <v>1</v>
      </c>
      <c r="D4752" t="s">
        <v>745</v>
      </c>
      <c r="E4752" s="12">
        <v>43801</v>
      </c>
      <c r="F4752">
        <v>2</v>
      </c>
    </row>
    <row r="4753" spans="1:6" x14ac:dyDescent="0.25">
      <c r="A4753" t="s">
        <v>6261</v>
      </c>
      <c r="B4753" t="s">
        <v>2470</v>
      </c>
      <c r="C4753" t="s">
        <v>2</v>
      </c>
      <c r="D4753" t="s">
        <v>745</v>
      </c>
      <c r="E4753" s="12">
        <v>43802</v>
      </c>
      <c r="F4753">
        <v>2</v>
      </c>
    </row>
    <row r="4754" spans="1:6" x14ac:dyDescent="0.25">
      <c r="A4754" t="s">
        <v>6262</v>
      </c>
      <c r="B4754" t="s">
        <v>2507</v>
      </c>
      <c r="C4754" t="s">
        <v>3</v>
      </c>
      <c r="D4754" t="s">
        <v>697</v>
      </c>
      <c r="E4754" s="12">
        <v>43803</v>
      </c>
      <c r="F4754">
        <v>4</v>
      </c>
    </row>
    <row r="4755" spans="1:6" x14ac:dyDescent="0.25">
      <c r="A4755" t="s">
        <v>6263</v>
      </c>
      <c r="B4755" t="s">
        <v>2485</v>
      </c>
      <c r="C4755" t="s">
        <v>4</v>
      </c>
      <c r="D4755" t="s">
        <v>509</v>
      </c>
      <c r="E4755" s="12">
        <v>43804</v>
      </c>
      <c r="F4755">
        <v>1</v>
      </c>
    </row>
    <row r="4756" spans="1:6" x14ac:dyDescent="0.25">
      <c r="A4756" t="s">
        <v>6264</v>
      </c>
      <c r="B4756" t="s">
        <v>2489</v>
      </c>
      <c r="C4756" t="s">
        <v>3</v>
      </c>
      <c r="D4756" t="s">
        <v>20</v>
      </c>
      <c r="E4756" s="12">
        <v>43805</v>
      </c>
      <c r="F4756">
        <v>1</v>
      </c>
    </row>
    <row r="4757" spans="1:6" x14ac:dyDescent="0.25">
      <c r="A4757" t="s">
        <v>6265</v>
      </c>
      <c r="B4757" t="s">
        <v>2486</v>
      </c>
      <c r="C4757" t="s">
        <v>1</v>
      </c>
      <c r="D4757" t="s">
        <v>294</v>
      </c>
      <c r="E4757" s="12">
        <v>43806</v>
      </c>
      <c r="F4757">
        <v>1</v>
      </c>
    </row>
    <row r="4758" spans="1:6" x14ac:dyDescent="0.25">
      <c r="A4758" t="s">
        <v>6266</v>
      </c>
      <c r="B4758" t="s">
        <v>2460</v>
      </c>
      <c r="C4758" t="s">
        <v>2</v>
      </c>
      <c r="D4758" t="s">
        <v>688</v>
      </c>
      <c r="E4758" s="12">
        <v>43192</v>
      </c>
      <c r="F4758">
        <v>3</v>
      </c>
    </row>
    <row r="4759" spans="1:6" x14ac:dyDescent="0.25">
      <c r="A4759" t="s">
        <v>6267</v>
      </c>
      <c r="B4759" t="s">
        <v>2492</v>
      </c>
      <c r="C4759" t="s">
        <v>3</v>
      </c>
      <c r="D4759" t="s">
        <v>559</v>
      </c>
      <c r="E4759" s="12">
        <v>43193</v>
      </c>
      <c r="F4759">
        <v>1</v>
      </c>
    </row>
    <row r="4760" spans="1:6" x14ac:dyDescent="0.25">
      <c r="A4760" t="s">
        <v>6268</v>
      </c>
      <c r="B4760" t="s">
        <v>2420</v>
      </c>
      <c r="C4760" t="s">
        <v>4</v>
      </c>
      <c r="D4760" t="s">
        <v>501</v>
      </c>
      <c r="E4760" s="12">
        <v>43194</v>
      </c>
      <c r="F4760">
        <v>3</v>
      </c>
    </row>
    <row r="4761" spans="1:6" x14ac:dyDescent="0.25">
      <c r="A4761" t="s">
        <v>6269</v>
      </c>
      <c r="B4761" t="s">
        <v>2497</v>
      </c>
      <c r="C4761" t="s">
        <v>3</v>
      </c>
      <c r="D4761" t="s">
        <v>551</v>
      </c>
      <c r="E4761" s="12">
        <v>43195</v>
      </c>
      <c r="F4761">
        <v>1</v>
      </c>
    </row>
    <row r="4762" spans="1:6" x14ac:dyDescent="0.25">
      <c r="A4762" t="s">
        <v>6270</v>
      </c>
      <c r="B4762" t="s">
        <v>2480</v>
      </c>
      <c r="C4762" t="s">
        <v>1</v>
      </c>
      <c r="D4762" t="s">
        <v>101</v>
      </c>
      <c r="E4762" s="12">
        <v>43196</v>
      </c>
      <c r="F4762">
        <v>2</v>
      </c>
    </row>
    <row r="4763" spans="1:6" x14ac:dyDescent="0.25">
      <c r="A4763" t="s">
        <v>6271</v>
      </c>
      <c r="B4763" t="s">
        <v>2503</v>
      </c>
      <c r="C4763" t="s">
        <v>2</v>
      </c>
      <c r="D4763" t="s">
        <v>789</v>
      </c>
      <c r="E4763" s="12">
        <v>43197</v>
      </c>
      <c r="F4763">
        <v>3</v>
      </c>
    </row>
    <row r="4764" spans="1:6" x14ac:dyDescent="0.25">
      <c r="A4764" t="s">
        <v>6272</v>
      </c>
      <c r="B4764" t="s">
        <v>2467</v>
      </c>
      <c r="C4764" t="s">
        <v>3</v>
      </c>
      <c r="D4764" t="s">
        <v>180</v>
      </c>
      <c r="E4764" s="12">
        <v>43198</v>
      </c>
      <c r="F4764">
        <v>1</v>
      </c>
    </row>
    <row r="4765" spans="1:6" x14ac:dyDescent="0.25">
      <c r="A4765" t="s">
        <v>6273</v>
      </c>
      <c r="B4765" t="s">
        <v>2436</v>
      </c>
      <c r="C4765" t="s">
        <v>4</v>
      </c>
      <c r="D4765" t="s">
        <v>331</v>
      </c>
      <c r="E4765" s="12">
        <v>43199</v>
      </c>
      <c r="F4765">
        <v>2</v>
      </c>
    </row>
    <row r="4766" spans="1:6" x14ac:dyDescent="0.25">
      <c r="A4766" t="s">
        <v>6274</v>
      </c>
      <c r="B4766" t="s">
        <v>2425</v>
      </c>
      <c r="C4766" t="s">
        <v>3</v>
      </c>
      <c r="D4766" t="s">
        <v>715</v>
      </c>
      <c r="E4766" s="12">
        <v>43200</v>
      </c>
      <c r="F4766">
        <v>2</v>
      </c>
    </row>
    <row r="4767" spans="1:6" x14ac:dyDescent="0.25">
      <c r="A4767" t="s">
        <v>6275</v>
      </c>
      <c r="B4767" t="s">
        <v>2458</v>
      </c>
      <c r="C4767" t="s">
        <v>1</v>
      </c>
      <c r="D4767" t="s">
        <v>32</v>
      </c>
      <c r="E4767" s="12">
        <v>43201</v>
      </c>
      <c r="F4767">
        <v>2</v>
      </c>
    </row>
    <row r="4768" spans="1:6" x14ac:dyDescent="0.25">
      <c r="A4768" t="s">
        <v>6276</v>
      </c>
      <c r="B4768" t="s">
        <v>2477</v>
      </c>
      <c r="C4768" t="s">
        <v>2</v>
      </c>
      <c r="D4768" t="s">
        <v>186</v>
      </c>
      <c r="E4768" s="12">
        <v>43202</v>
      </c>
      <c r="F4768">
        <v>1</v>
      </c>
    </row>
    <row r="4769" spans="1:6" x14ac:dyDescent="0.25">
      <c r="A4769" t="s">
        <v>6277</v>
      </c>
      <c r="B4769" t="s">
        <v>2419</v>
      </c>
      <c r="C4769" t="s">
        <v>3</v>
      </c>
      <c r="D4769" t="s">
        <v>779</v>
      </c>
      <c r="E4769" s="12">
        <v>43203</v>
      </c>
      <c r="F4769">
        <v>1</v>
      </c>
    </row>
    <row r="4770" spans="1:6" x14ac:dyDescent="0.25">
      <c r="A4770" t="s">
        <v>6278</v>
      </c>
      <c r="B4770" t="s">
        <v>2499</v>
      </c>
      <c r="C4770" t="s">
        <v>4</v>
      </c>
      <c r="D4770" t="s">
        <v>242</v>
      </c>
      <c r="E4770" s="12">
        <v>43204</v>
      </c>
      <c r="F4770">
        <v>1</v>
      </c>
    </row>
    <row r="4771" spans="1:6" x14ac:dyDescent="0.25">
      <c r="A4771" t="s">
        <v>6279</v>
      </c>
      <c r="B4771" t="s">
        <v>2422</v>
      </c>
      <c r="C4771" t="s">
        <v>3</v>
      </c>
      <c r="D4771" t="s">
        <v>680</v>
      </c>
      <c r="E4771" s="12">
        <v>43205</v>
      </c>
      <c r="F4771">
        <v>1</v>
      </c>
    </row>
    <row r="4772" spans="1:6" x14ac:dyDescent="0.25">
      <c r="A4772" t="s">
        <v>6280</v>
      </c>
      <c r="B4772" t="s">
        <v>2473</v>
      </c>
      <c r="C4772" t="s">
        <v>1</v>
      </c>
      <c r="D4772" t="s">
        <v>748</v>
      </c>
      <c r="E4772" s="12">
        <v>43206</v>
      </c>
      <c r="F4772">
        <v>4</v>
      </c>
    </row>
    <row r="4773" spans="1:6" x14ac:dyDescent="0.25">
      <c r="A4773" t="s">
        <v>6281</v>
      </c>
      <c r="B4773" t="s">
        <v>2456</v>
      </c>
      <c r="C4773" t="s">
        <v>2</v>
      </c>
      <c r="D4773" t="s">
        <v>51</v>
      </c>
      <c r="E4773" s="12">
        <v>43207</v>
      </c>
      <c r="F4773">
        <v>3</v>
      </c>
    </row>
    <row r="4774" spans="1:6" x14ac:dyDescent="0.25">
      <c r="A4774" t="s">
        <v>6282</v>
      </c>
      <c r="B4774" t="s">
        <v>2467</v>
      </c>
      <c r="C4774" t="s">
        <v>3</v>
      </c>
      <c r="D4774" t="s">
        <v>52</v>
      </c>
      <c r="E4774" s="12">
        <v>43208</v>
      </c>
      <c r="F4774">
        <v>1</v>
      </c>
    </row>
    <row r="4775" spans="1:6" x14ac:dyDescent="0.25">
      <c r="A4775" t="s">
        <v>6283</v>
      </c>
      <c r="B4775" t="s">
        <v>2433</v>
      </c>
      <c r="C4775" t="s">
        <v>4</v>
      </c>
      <c r="D4775" t="s">
        <v>386</v>
      </c>
      <c r="E4775" s="12">
        <v>43209</v>
      </c>
      <c r="F4775">
        <v>2</v>
      </c>
    </row>
    <row r="4776" spans="1:6" x14ac:dyDescent="0.25">
      <c r="A4776" t="s">
        <v>6284</v>
      </c>
      <c r="B4776" t="s">
        <v>2479</v>
      </c>
      <c r="C4776" t="s">
        <v>3</v>
      </c>
      <c r="D4776" t="s">
        <v>165</v>
      </c>
      <c r="E4776" s="12">
        <v>43210</v>
      </c>
      <c r="F4776">
        <v>2</v>
      </c>
    </row>
    <row r="4777" spans="1:6" x14ac:dyDescent="0.25">
      <c r="A4777" t="s">
        <v>6285</v>
      </c>
      <c r="B4777" t="s">
        <v>2483</v>
      </c>
      <c r="C4777" t="s">
        <v>1</v>
      </c>
      <c r="D4777" t="s">
        <v>689</v>
      </c>
      <c r="E4777" s="12">
        <v>43211</v>
      </c>
      <c r="F4777">
        <v>1</v>
      </c>
    </row>
    <row r="4778" spans="1:6" x14ac:dyDescent="0.25">
      <c r="A4778" t="s">
        <v>6286</v>
      </c>
      <c r="B4778" t="s">
        <v>2465</v>
      </c>
      <c r="C4778" t="s">
        <v>2</v>
      </c>
      <c r="D4778" t="s">
        <v>261</v>
      </c>
      <c r="E4778" s="12">
        <v>43212</v>
      </c>
      <c r="F4778">
        <v>1</v>
      </c>
    </row>
    <row r="4779" spans="1:6" x14ac:dyDescent="0.25">
      <c r="A4779" t="s">
        <v>6287</v>
      </c>
      <c r="B4779" t="s">
        <v>2477</v>
      </c>
      <c r="C4779" t="s">
        <v>3</v>
      </c>
      <c r="D4779" t="s">
        <v>727</v>
      </c>
      <c r="E4779" s="12">
        <v>43213</v>
      </c>
      <c r="F4779">
        <v>1</v>
      </c>
    </row>
    <row r="4780" spans="1:6" x14ac:dyDescent="0.25">
      <c r="A4780" t="s">
        <v>6288</v>
      </c>
      <c r="B4780" t="s">
        <v>2454</v>
      </c>
      <c r="C4780" t="s">
        <v>4</v>
      </c>
      <c r="D4780" t="s">
        <v>16</v>
      </c>
      <c r="E4780" s="12">
        <v>43214</v>
      </c>
      <c r="F4780">
        <v>1</v>
      </c>
    </row>
    <row r="4781" spans="1:6" x14ac:dyDescent="0.25">
      <c r="A4781" t="s">
        <v>6289</v>
      </c>
      <c r="B4781" t="s">
        <v>2465</v>
      </c>
      <c r="C4781" t="s">
        <v>3</v>
      </c>
      <c r="D4781" t="s">
        <v>538</v>
      </c>
      <c r="E4781" s="12">
        <v>43215</v>
      </c>
      <c r="F4781">
        <v>4</v>
      </c>
    </row>
    <row r="4782" spans="1:6" x14ac:dyDescent="0.25">
      <c r="A4782" t="s">
        <v>6290</v>
      </c>
      <c r="B4782" t="s">
        <v>2437</v>
      </c>
      <c r="C4782" t="s">
        <v>1</v>
      </c>
      <c r="D4782" t="s">
        <v>661</v>
      </c>
      <c r="E4782" s="12">
        <v>43216</v>
      </c>
      <c r="F4782">
        <v>1</v>
      </c>
    </row>
    <row r="4783" spans="1:6" x14ac:dyDescent="0.25">
      <c r="A4783" t="s">
        <v>6291</v>
      </c>
      <c r="B4783" t="s">
        <v>2492</v>
      </c>
      <c r="C4783" t="s">
        <v>2</v>
      </c>
      <c r="D4783" t="s">
        <v>272</v>
      </c>
      <c r="E4783" s="12">
        <v>43217</v>
      </c>
      <c r="F4783">
        <v>3</v>
      </c>
    </row>
    <row r="4784" spans="1:6" x14ac:dyDescent="0.25">
      <c r="A4784" t="s">
        <v>6292</v>
      </c>
      <c r="B4784" t="s">
        <v>2416</v>
      </c>
      <c r="C4784" t="s">
        <v>3</v>
      </c>
      <c r="D4784" t="s">
        <v>599</v>
      </c>
      <c r="E4784" s="12">
        <v>43218</v>
      </c>
      <c r="F4784">
        <v>1</v>
      </c>
    </row>
    <row r="4785" spans="1:6" x14ac:dyDescent="0.25">
      <c r="A4785" t="s">
        <v>6293</v>
      </c>
      <c r="B4785" t="s">
        <v>2445</v>
      </c>
      <c r="C4785" t="s">
        <v>4</v>
      </c>
      <c r="D4785" t="s">
        <v>588</v>
      </c>
      <c r="E4785" s="12">
        <v>43219</v>
      </c>
      <c r="F4785">
        <v>1</v>
      </c>
    </row>
    <row r="4786" spans="1:6" x14ac:dyDescent="0.25">
      <c r="A4786" t="s">
        <v>6294</v>
      </c>
      <c r="B4786" t="s">
        <v>2464</v>
      </c>
      <c r="C4786" t="s">
        <v>3</v>
      </c>
      <c r="D4786" t="s">
        <v>644</v>
      </c>
      <c r="E4786" s="12">
        <v>43220</v>
      </c>
      <c r="F4786">
        <v>2</v>
      </c>
    </row>
    <row r="4787" spans="1:6" x14ac:dyDescent="0.25">
      <c r="A4787" t="s">
        <v>6295</v>
      </c>
      <c r="B4787" t="s">
        <v>2468</v>
      </c>
      <c r="C4787" t="s">
        <v>1</v>
      </c>
      <c r="D4787" t="s">
        <v>401</v>
      </c>
      <c r="E4787" s="12">
        <v>43221</v>
      </c>
      <c r="F4787">
        <v>3</v>
      </c>
    </row>
    <row r="4788" spans="1:6" x14ac:dyDescent="0.25">
      <c r="A4788" t="s">
        <v>6296</v>
      </c>
      <c r="B4788" t="s">
        <v>2505</v>
      </c>
      <c r="C4788" t="s">
        <v>2</v>
      </c>
      <c r="D4788" t="s">
        <v>544</v>
      </c>
      <c r="E4788" s="12">
        <v>43222</v>
      </c>
      <c r="F4788">
        <v>2</v>
      </c>
    </row>
    <row r="4789" spans="1:6" x14ac:dyDescent="0.25">
      <c r="A4789" t="s">
        <v>6297</v>
      </c>
      <c r="B4789" t="s">
        <v>2458</v>
      </c>
      <c r="C4789" t="s">
        <v>3</v>
      </c>
      <c r="D4789" t="s">
        <v>726</v>
      </c>
      <c r="E4789" s="12">
        <v>43223</v>
      </c>
      <c r="F4789">
        <v>2</v>
      </c>
    </row>
    <row r="4790" spans="1:6" x14ac:dyDescent="0.25">
      <c r="A4790" t="s">
        <v>6298</v>
      </c>
      <c r="B4790" t="s">
        <v>2500</v>
      </c>
      <c r="C4790" t="s">
        <v>4</v>
      </c>
      <c r="D4790" t="s">
        <v>640</v>
      </c>
      <c r="E4790" s="12">
        <v>43224</v>
      </c>
      <c r="F4790">
        <v>1</v>
      </c>
    </row>
    <row r="4791" spans="1:6" x14ac:dyDescent="0.25">
      <c r="A4791" t="s">
        <v>6299</v>
      </c>
      <c r="B4791" t="s">
        <v>2491</v>
      </c>
      <c r="C4791" t="s">
        <v>3</v>
      </c>
      <c r="D4791" t="s">
        <v>488</v>
      </c>
      <c r="E4791" s="12">
        <v>43225</v>
      </c>
      <c r="F4791">
        <v>1</v>
      </c>
    </row>
    <row r="4792" spans="1:6" x14ac:dyDescent="0.25">
      <c r="A4792" t="s">
        <v>6300</v>
      </c>
      <c r="B4792" t="s">
        <v>2425</v>
      </c>
      <c r="C4792" t="s">
        <v>1</v>
      </c>
      <c r="D4792" t="s">
        <v>536</v>
      </c>
      <c r="E4792" s="12">
        <v>43226</v>
      </c>
      <c r="F4792">
        <v>1</v>
      </c>
    </row>
    <row r="4793" spans="1:6" x14ac:dyDescent="0.25">
      <c r="A4793" t="s">
        <v>6301</v>
      </c>
      <c r="B4793" t="s">
        <v>2476</v>
      </c>
      <c r="C4793" t="s">
        <v>2</v>
      </c>
      <c r="D4793" t="s">
        <v>376</v>
      </c>
      <c r="E4793" s="12">
        <v>43227</v>
      </c>
      <c r="F4793">
        <v>1</v>
      </c>
    </row>
    <row r="4794" spans="1:6" x14ac:dyDescent="0.25">
      <c r="A4794" t="s">
        <v>6302</v>
      </c>
      <c r="B4794" t="s">
        <v>2470</v>
      </c>
      <c r="C4794" t="s">
        <v>3</v>
      </c>
      <c r="D4794" t="s">
        <v>206</v>
      </c>
      <c r="E4794" s="12">
        <v>43228</v>
      </c>
      <c r="F4794">
        <v>3</v>
      </c>
    </row>
    <row r="4795" spans="1:6" x14ac:dyDescent="0.25">
      <c r="A4795" t="s">
        <v>6303</v>
      </c>
      <c r="B4795" t="s">
        <v>2455</v>
      </c>
      <c r="C4795" t="s">
        <v>4</v>
      </c>
      <c r="D4795" t="s">
        <v>729</v>
      </c>
      <c r="E4795" s="12">
        <v>43229</v>
      </c>
      <c r="F4795">
        <v>2</v>
      </c>
    </row>
    <row r="4796" spans="1:6" x14ac:dyDescent="0.25">
      <c r="A4796" t="s">
        <v>6304</v>
      </c>
      <c r="B4796" t="s">
        <v>2475</v>
      </c>
      <c r="C4796" t="s">
        <v>3</v>
      </c>
      <c r="D4796" t="s">
        <v>13</v>
      </c>
      <c r="E4796" s="12">
        <v>43230</v>
      </c>
      <c r="F4796">
        <v>1</v>
      </c>
    </row>
    <row r="4797" spans="1:6" x14ac:dyDescent="0.25">
      <c r="A4797" t="s">
        <v>6305</v>
      </c>
      <c r="B4797" t="s">
        <v>2433</v>
      </c>
      <c r="C4797" t="s">
        <v>1</v>
      </c>
      <c r="D4797" t="s">
        <v>152</v>
      </c>
      <c r="E4797" s="12">
        <v>43231</v>
      </c>
      <c r="F4797">
        <v>2</v>
      </c>
    </row>
    <row r="4798" spans="1:6" x14ac:dyDescent="0.25">
      <c r="A4798" t="s">
        <v>6306</v>
      </c>
      <c r="B4798" t="s">
        <v>2495</v>
      </c>
      <c r="C4798" t="s">
        <v>2</v>
      </c>
      <c r="D4798" t="s">
        <v>724</v>
      </c>
      <c r="E4798" s="12">
        <v>43232</v>
      </c>
      <c r="F4798">
        <v>1</v>
      </c>
    </row>
    <row r="4799" spans="1:6" x14ac:dyDescent="0.25">
      <c r="A4799" t="s">
        <v>6307</v>
      </c>
      <c r="B4799" t="s">
        <v>2466</v>
      </c>
      <c r="C4799" t="s">
        <v>3</v>
      </c>
      <c r="D4799" t="s">
        <v>50</v>
      </c>
      <c r="E4799" s="12">
        <v>43233</v>
      </c>
      <c r="F4799">
        <v>3</v>
      </c>
    </row>
    <row r="4800" spans="1:6" x14ac:dyDescent="0.25">
      <c r="A4800" t="s">
        <v>6308</v>
      </c>
      <c r="B4800" t="s">
        <v>2436</v>
      </c>
      <c r="C4800" t="s">
        <v>4</v>
      </c>
      <c r="D4800" t="s">
        <v>517</v>
      </c>
      <c r="E4800" s="12">
        <v>43234</v>
      </c>
      <c r="F4800">
        <v>1</v>
      </c>
    </row>
    <row r="4801" spans="1:6" x14ac:dyDescent="0.25">
      <c r="A4801" t="s">
        <v>6309</v>
      </c>
      <c r="B4801" t="s">
        <v>2428</v>
      </c>
      <c r="C4801" t="s">
        <v>3</v>
      </c>
      <c r="D4801" t="s">
        <v>150</v>
      </c>
      <c r="E4801" s="12">
        <v>43235</v>
      </c>
      <c r="F4801">
        <v>1</v>
      </c>
    </row>
    <row r="4802" spans="1:6" x14ac:dyDescent="0.25">
      <c r="A4802" t="s">
        <v>6310</v>
      </c>
      <c r="B4802" t="s">
        <v>2456</v>
      </c>
      <c r="C4802" t="s">
        <v>1</v>
      </c>
      <c r="D4802" t="s">
        <v>169</v>
      </c>
      <c r="E4802" s="12">
        <v>43236</v>
      </c>
      <c r="F4802">
        <v>1</v>
      </c>
    </row>
    <row r="4803" spans="1:6" x14ac:dyDescent="0.25">
      <c r="A4803" t="s">
        <v>6311</v>
      </c>
      <c r="B4803" t="s">
        <v>2448</v>
      </c>
      <c r="C4803" t="s">
        <v>2</v>
      </c>
      <c r="D4803" t="s">
        <v>212</v>
      </c>
      <c r="E4803" s="12">
        <v>43237</v>
      </c>
      <c r="F4803">
        <v>3</v>
      </c>
    </row>
    <row r="4804" spans="1:6" x14ac:dyDescent="0.25">
      <c r="A4804" t="s">
        <v>6312</v>
      </c>
      <c r="B4804" t="s">
        <v>2509</v>
      </c>
      <c r="C4804" t="s">
        <v>3</v>
      </c>
      <c r="D4804" t="s">
        <v>271</v>
      </c>
      <c r="E4804" s="12">
        <v>43238</v>
      </c>
      <c r="F4804">
        <v>1</v>
      </c>
    </row>
    <row r="4805" spans="1:6" x14ac:dyDescent="0.25">
      <c r="A4805" t="s">
        <v>6313</v>
      </c>
      <c r="B4805" t="s">
        <v>2437</v>
      </c>
      <c r="C4805" t="s">
        <v>4</v>
      </c>
      <c r="D4805" t="s">
        <v>368</v>
      </c>
      <c r="E4805" s="12">
        <v>43239</v>
      </c>
      <c r="F4805">
        <v>1</v>
      </c>
    </row>
    <row r="4806" spans="1:6" x14ac:dyDescent="0.25">
      <c r="A4806" t="s">
        <v>6314</v>
      </c>
      <c r="B4806" t="s">
        <v>2456</v>
      </c>
      <c r="C4806" t="s">
        <v>3</v>
      </c>
      <c r="D4806" t="s">
        <v>120</v>
      </c>
      <c r="E4806" s="12">
        <v>43240</v>
      </c>
      <c r="F4806">
        <v>3</v>
      </c>
    </row>
    <row r="4807" spans="1:6" x14ac:dyDescent="0.25">
      <c r="A4807" t="s">
        <v>6315</v>
      </c>
      <c r="B4807" t="s">
        <v>2433</v>
      </c>
      <c r="C4807" t="s">
        <v>1</v>
      </c>
      <c r="D4807" t="s">
        <v>575</v>
      </c>
      <c r="E4807" s="12">
        <v>43241</v>
      </c>
      <c r="F4807">
        <v>4</v>
      </c>
    </row>
    <row r="4808" spans="1:6" x14ac:dyDescent="0.25">
      <c r="A4808" t="s">
        <v>6316</v>
      </c>
      <c r="B4808" t="s">
        <v>2456</v>
      </c>
      <c r="C4808" t="s">
        <v>2</v>
      </c>
      <c r="D4808" t="s">
        <v>114</v>
      </c>
      <c r="E4808" s="12">
        <v>43242</v>
      </c>
      <c r="F4808">
        <v>3</v>
      </c>
    </row>
    <row r="4809" spans="1:6" x14ac:dyDescent="0.25">
      <c r="A4809" t="s">
        <v>6317</v>
      </c>
      <c r="B4809" t="s">
        <v>2444</v>
      </c>
      <c r="C4809" t="s">
        <v>3</v>
      </c>
      <c r="D4809" t="s">
        <v>728</v>
      </c>
      <c r="E4809" s="12">
        <v>43243</v>
      </c>
      <c r="F4809">
        <v>1</v>
      </c>
    </row>
    <row r="4810" spans="1:6" x14ac:dyDescent="0.25">
      <c r="A4810" t="s">
        <v>6318</v>
      </c>
      <c r="B4810" t="s">
        <v>2423</v>
      </c>
      <c r="C4810" t="s">
        <v>4</v>
      </c>
      <c r="D4810" t="s">
        <v>740</v>
      </c>
      <c r="E4810" s="12">
        <v>43244</v>
      </c>
      <c r="F4810">
        <v>3</v>
      </c>
    </row>
    <row r="4811" spans="1:6" x14ac:dyDescent="0.25">
      <c r="A4811" t="s">
        <v>6319</v>
      </c>
      <c r="B4811" t="s">
        <v>2499</v>
      </c>
      <c r="C4811" t="s">
        <v>3</v>
      </c>
      <c r="D4811" t="s">
        <v>645</v>
      </c>
      <c r="E4811" s="12">
        <v>43245</v>
      </c>
      <c r="F4811">
        <v>1</v>
      </c>
    </row>
    <row r="4812" spans="1:6" x14ac:dyDescent="0.25">
      <c r="A4812" t="s">
        <v>6320</v>
      </c>
      <c r="B4812" t="s">
        <v>2431</v>
      </c>
      <c r="C4812" t="s">
        <v>1</v>
      </c>
      <c r="D4812" t="s">
        <v>76</v>
      </c>
      <c r="E4812" s="12">
        <v>43246</v>
      </c>
      <c r="F4812">
        <v>1</v>
      </c>
    </row>
    <row r="4813" spans="1:6" x14ac:dyDescent="0.25">
      <c r="A4813" t="s">
        <v>6321</v>
      </c>
      <c r="B4813" t="s">
        <v>2464</v>
      </c>
      <c r="C4813" t="s">
        <v>2</v>
      </c>
      <c r="D4813" t="s">
        <v>738</v>
      </c>
      <c r="E4813" s="12">
        <v>43247</v>
      </c>
      <c r="F4813">
        <v>1</v>
      </c>
    </row>
    <row r="4814" spans="1:6" x14ac:dyDescent="0.25">
      <c r="A4814" t="s">
        <v>6322</v>
      </c>
      <c r="B4814" t="s">
        <v>2471</v>
      </c>
      <c r="C4814" t="s">
        <v>3</v>
      </c>
      <c r="D4814" t="s">
        <v>10</v>
      </c>
      <c r="E4814" s="12">
        <v>43248</v>
      </c>
      <c r="F4814">
        <v>3</v>
      </c>
    </row>
    <row r="4815" spans="1:6" x14ac:dyDescent="0.25">
      <c r="A4815" t="s">
        <v>6323</v>
      </c>
      <c r="B4815" t="s">
        <v>2507</v>
      </c>
      <c r="C4815" t="s">
        <v>4</v>
      </c>
      <c r="D4815" t="s">
        <v>736</v>
      </c>
      <c r="E4815" s="12">
        <v>43249</v>
      </c>
      <c r="F4815">
        <v>2</v>
      </c>
    </row>
    <row r="4816" spans="1:6" x14ac:dyDescent="0.25">
      <c r="A4816" t="s">
        <v>6324</v>
      </c>
      <c r="B4816" t="s">
        <v>2453</v>
      </c>
      <c r="C4816" t="s">
        <v>3</v>
      </c>
      <c r="D4816" t="s">
        <v>233</v>
      </c>
      <c r="E4816" s="12">
        <v>43250</v>
      </c>
      <c r="F4816">
        <v>4</v>
      </c>
    </row>
    <row r="4817" spans="1:6" x14ac:dyDescent="0.25">
      <c r="A4817" t="s">
        <v>6325</v>
      </c>
      <c r="B4817" t="s">
        <v>2416</v>
      </c>
      <c r="C4817" t="s">
        <v>1</v>
      </c>
      <c r="D4817" t="s">
        <v>547</v>
      </c>
      <c r="E4817" s="12">
        <v>43251</v>
      </c>
      <c r="F4817">
        <v>2</v>
      </c>
    </row>
    <row r="4818" spans="1:6" x14ac:dyDescent="0.25">
      <c r="A4818" t="s">
        <v>6326</v>
      </c>
      <c r="B4818" t="s">
        <v>2426</v>
      </c>
      <c r="C4818" t="s">
        <v>2</v>
      </c>
      <c r="D4818" t="s">
        <v>6</v>
      </c>
      <c r="E4818" s="12">
        <v>43252</v>
      </c>
      <c r="F4818">
        <v>4</v>
      </c>
    </row>
    <row r="4819" spans="1:6" x14ac:dyDescent="0.25">
      <c r="A4819" t="s">
        <v>6327</v>
      </c>
      <c r="B4819" t="s">
        <v>2495</v>
      </c>
      <c r="C4819" t="s">
        <v>3</v>
      </c>
      <c r="D4819" t="s">
        <v>779</v>
      </c>
      <c r="E4819" s="12">
        <v>43253</v>
      </c>
      <c r="F4819">
        <v>3</v>
      </c>
    </row>
    <row r="4820" spans="1:6" x14ac:dyDescent="0.25">
      <c r="A4820" t="s">
        <v>6328</v>
      </c>
      <c r="B4820" t="s">
        <v>2491</v>
      </c>
      <c r="C4820" t="s">
        <v>4</v>
      </c>
      <c r="D4820" t="s">
        <v>435</v>
      </c>
      <c r="E4820" s="12">
        <v>43254</v>
      </c>
      <c r="F4820">
        <v>2</v>
      </c>
    </row>
    <row r="4821" spans="1:6" x14ac:dyDescent="0.25">
      <c r="A4821" t="s">
        <v>6329</v>
      </c>
      <c r="B4821" t="s">
        <v>2485</v>
      </c>
      <c r="C4821" t="s">
        <v>3</v>
      </c>
      <c r="D4821" t="s">
        <v>17</v>
      </c>
      <c r="E4821" s="12">
        <v>43255</v>
      </c>
      <c r="F4821">
        <v>4</v>
      </c>
    </row>
    <row r="4822" spans="1:6" x14ac:dyDescent="0.25">
      <c r="A4822" t="s">
        <v>6330</v>
      </c>
      <c r="B4822" t="s">
        <v>2502</v>
      </c>
      <c r="C4822" t="s">
        <v>1</v>
      </c>
      <c r="D4822" t="s">
        <v>556</v>
      </c>
      <c r="E4822" s="12">
        <v>43256</v>
      </c>
      <c r="F4822">
        <v>1</v>
      </c>
    </row>
    <row r="4823" spans="1:6" x14ac:dyDescent="0.25">
      <c r="A4823" t="s">
        <v>6331</v>
      </c>
      <c r="B4823" t="s">
        <v>2429</v>
      </c>
      <c r="C4823" t="s">
        <v>2</v>
      </c>
      <c r="D4823" t="s">
        <v>629</v>
      </c>
      <c r="E4823" s="12">
        <v>43257</v>
      </c>
      <c r="F4823">
        <v>1</v>
      </c>
    </row>
    <row r="4824" spans="1:6" x14ac:dyDescent="0.25">
      <c r="A4824" t="s">
        <v>6332</v>
      </c>
      <c r="B4824" t="s">
        <v>2497</v>
      </c>
      <c r="C4824" t="s">
        <v>3</v>
      </c>
      <c r="D4824" t="s">
        <v>737</v>
      </c>
      <c r="E4824" s="12">
        <v>43258</v>
      </c>
      <c r="F4824">
        <v>2</v>
      </c>
    </row>
    <row r="4825" spans="1:6" x14ac:dyDescent="0.25">
      <c r="A4825" t="s">
        <v>6333</v>
      </c>
      <c r="B4825" t="s">
        <v>2415</v>
      </c>
      <c r="C4825" t="s">
        <v>4</v>
      </c>
      <c r="D4825" t="s">
        <v>745</v>
      </c>
      <c r="E4825" s="12">
        <v>43259</v>
      </c>
      <c r="F4825">
        <v>1</v>
      </c>
    </row>
    <row r="4826" spans="1:6" x14ac:dyDescent="0.25">
      <c r="A4826" t="s">
        <v>6334</v>
      </c>
      <c r="B4826" t="s">
        <v>2440</v>
      </c>
      <c r="C4826" t="s">
        <v>3</v>
      </c>
      <c r="D4826" t="s">
        <v>324</v>
      </c>
      <c r="E4826" s="12">
        <v>43260</v>
      </c>
      <c r="F4826">
        <v>1</v>
      </c>
    </row>
    <row r="4827" spans="1:6" x14ac:dyDescent="0.25">
      <c r="A4827" t="s">
        <v>6335</v>
      </c>
      <c r="B4827" t="s">
        <v>2422</v>
      </c>
      <c r="C4827" t="s">
        <v>1</v>
      </c>
      <c r="D4827" t="s">
        <v>336</v>
      </c>
      <c r="E4827" s="12">
        <v>43261</v>
      </c>
      <c r="F4827">
        <v>1</v>
      </c>
    </row>
    <row r="4828" spans="1:6" x14ac:dyDescent="0.25">
      <c r="A4828" t="s">
        <v>6336</v>
      </c>
      <c r="B4828" t="s">
        <v>2489</v>
      </c>
      <c r="C4828" t="s">
        <v>2</v>
      </c>
      <c r="D4828" t="s">
        <v>625</v>
      </c>
      <c r="E4828" s="12">
        <v>43262</v>
      </c>
      <c r="F4828">
        <v>1</v>
      </c>
    </row>
    <row r="4829" spans="1:6" x14ac:dyDescent="0.25">
      <c r="A4829" t="s">
        <v>6337</v>
      </c>
      <c r="B4829" t="s">
        <v>2444</v>
      </c>
      <c r="C4829" t="s">
        <v>3</v>
      </c>
      <c r="D4829" t="s">
        <v>226</v>
      </c>
      <c r="E4829" s="12">
        <v>43263</v>
      </c>
      <c r="F4829">
        <v>1</v>
      </c>
    </row>
    <row r="4830" spans="1:6" x14ac:dyDescent="0.25">
      <c r="A4830" t="s">
        <v>6338</v>
      </c>
      <c r="B4830" t="s">
        <v>2411</v>
      </c>
      <c r="C4830" t="s">
        <v>4</v>
      </c>
      <c r="D4830" t="s">
        <v>345</v>
      </c>
      <c r="E4830" s="12">
        <v>43264</v>
      </c>
      <c r="F4830">
        <v>4</v>
      </c>
    </row>
    <row r="4831" spans="1:6" x14ac:dyDescent="0.25">
      <c r="A4831" t="s">
        <v>6339</v>
      </c>
      <c r="B4831" t="s">
        <v>2501</v>
      </c>
      <c r="C4831" t="s">
        <v>3</v>
      </c>
      <c r="D4831" t="s">
        <v>690</v>
      </c>
      <c r="E4831" s="12">
        <v>43265</v>
      </c>
      <c r="F4831">
        <v>1</v>
      </c>
    </row>
    <row r="4832" spans="1:6" x14ac:dyDescent="0.25">
      <c r="A4832" t="s">
        <v>6340</v>
      </c>
      <c r="B4832" t="s">
        <v>2491</v>
      </c>
      <c r="C4832" t="s">
        <v>1</v>
      </c>
      <c r="D4832" t="s">
        <v>340</v>
      </c>
      <c r="E4832" s="12">
        <v>43266</v>
      </c>
      <c r="F4832">
        <v>1</v>
      </c>
    </row>
    <row r="4833" spans="1:6" x14ac:dyDescent="0.25">
      <c r="A4833" t="s">
        <v>6341</v>
      </c>
      <c r="B4833" t="s">
        <v>2460</v>
      </c>
      <c r="C4833" t="s">
        <v>2</v>
      </c>
      <c r="D4833" t="s">
        <v>583</v>
      </c>
      <c r="E4833" s="12">
        <v>43267</v>
      </c>
      <c r="F4833">
        <v>1</v>
      </c>
    </row>
    <row r="4834" spans="1:6" x14ac:dyDescent="0.25">
      <c r="A4834" t="s">
        <v>6342</v>
      </c>
      <c r="B4834" t="s">
        <v>2456</v>
      </c>
      <c r="C4834" t="s">
        <v>3</v>
      </c>
      <c r="D4834" t="s">
        <v>25</v>
      </c>
      <c r="E4834" s="12">
        <v>43268</v>
      </c>
      <c r="F4834">
        <v>1</v>
      </c>
    </row>
    <row r="4835" spans="1:6" x14ac:dyDescent="0.25">
      <c r="A4835" t="s">
        <v>6343</v>
      </c>
      <c r="B4835" t="s">
        <v>2473</v>
      </c>
      <c r="C4835" t="s">
        <v>4</v>
      </c>
      <c r="D4835" t="s">
        <v>195</v>
      </c>
      <c r="E4835" s="12">
        <v>43269</v>
      </c>
      <c r="F4835">
        <v>2</v>
      </c>
    </row>
    <row r="4836" spans="1:6" x14ac:dyDescent="0.25">
      <c r="A4836" t="s">
        <v>6344</v>
      </c>
      <c r="B4836" t="s">
        <v>2436</v>
      </c>
      <c r="C4836" t="s">
        <v>3</v>
      </c>
      <c r="D4836" t="s">
        <v>745</v>
      </c>
      <c r="E4836" s="12">
        <v>43270</v>
      </c>
      <c r="F4836">
        <v>1</v>
      </c>
    </row>
    <row r="4837" spans="1:6" x14ac:dyDescent="0.25">
      <c r="A4837" t="s">
        <v>6345</v>
      </c>
      <c r="B4837" t="s">
        <v>2458</v>
      </c>
      <c r="C4837" t="s">
        <v>1</v>
      </c>
      <c r="D4837" t="s">
        <v>745</v>
      </c>
      <c r="E4837" s="12">
        <v>43271</v>
      </c>
      <c r="F4837">
        <v>2</v>
      </c>
    </row>
    <row r="4838" spans="1:6" x14ac:dyDescent="0.25">
      <c r="A4838" t="s">
        <v>6346</v>
      </c>
      <c r="B4838" t="s">
        <v>2418</v>
      </c>
      <c r="C4838" t="s">
        <v>2</v>
      </c>
      <c r="D4838" t="s">
        <v>745</v>
      </c>
      <c r="E4838" s="12">
        <v>43272</v>
      </c>
      <c r="F4838">
        <v>1</v>
      </c>
    </row>
    <row r="4839" spans="1:6" x14ac:dyDescent="0.25">
      <c r="A4839" t="s">
        <v>6347</v>
      </c>
      <c r="B4839" t="s">
        <v>2437</v>
      </c>
      <c r="C4839" t="s">
        <v>3</v>
      </c>
      <c r="D4839" t="s">
        <v>745</v>
      </c>
      <c r="E4839" s="12">
        <v>43273</v>
      </c>
      <c r="F4839">
        <v>2</v>
      </c>
    </row>
    <row r="4840" spans="1:6" x14ac:dyDescent="0.25">
      <c r="A4840" t="s">
        <v>6348</v>
      </c>
      <c r="B4840" t="s">
        <v>2453</v>
      </c>
      <c r="C4840" t="s">
        <v>4</v>
      </c>
      <c r="D4840" t="s">
        <v>745</v>
      </c>
      <c r="E4840" s="12">
        <v>43274</v>
      </c>
      <c r="F4840">
        <v>2</v>
      </c>
    </row>
    <row r="4841" spans="1:6" x14ac:dyDescent="0.25">
      <c r="A4841" t="s">
        <v>6349</v>
      </c>
      <c r="B4841" t="s">
        <v>2448</v>
      </c>
      <c r="C4841" t="s">
        <v>3</v>
      </c>
      <c r="D4841" t="s">
        <v>745</v>
      </c>
      <c r="E4841" s="12">
        <v>43275</v>
      </c>
      <c r="F4841">
        <v>1</v>
      </c>
    </row>
    <row r="4842" spans="1:6" x14ac:dyDescent="0.25">
      <c r="A4842" t="s">
        <v>6350</v>
      </c>
      <c r="B4842" t="s">
        <v>2412</v>
      </c>
      <c r="C4842" t="s">
        <v>1</v>
      </c>
      <c r="D4842" t="s">
        <v>745</v>
      </c>
      <c r="E4842" s="12">
        <v>43276</v>
      </c>
      <c r="F4842">
        <v>1</v>
      </c>
    </row>
    <row r="4843" spans="1:6" x14ac:dyDescent="0.25">
      <c r="A4843" t="s">
        <v>6351</v>
      </c>
      <c r="B4843" t="s">
        <v>2504</v>
      </c>
      <c r="C4843" t="s">
        <v>2</v>
      </c>
      <c r="D4843" t="s">
        <v>745</v>
      </c>
      <c r="E4843" s="12">
        <v>43277</v>
      </c>
      <c r="F4843">
        <v>1</v>
      </c>
    </row>
    <row r="4844" spans="1:6" x14ac:dyDescent="0.25">
      <c r="A4844" t="s">
        <v>6352</v>
      </c>
      <c r="B4844" t="s">
        <v>2450</v>
      </c>
      <c r="C4844" t="s">
        <v>3</v>
      </c>
      <c r="D4844" t="s">
        <v>745</v>
      </c>
      <c r="E4844" s="12">
        <v>43278</v>
      </c>
      <c r="F4844">
        <v>1</v>
      </c>
    </row>
    <row r="4845" spans="1:6" x14ac:dyDescent="0.25">
      <c r="A4845" t="s">
        <v>6353</v>
      </c>
      <c r="B4845" t="s">
        <v>2480</v>
      </c>
      <c r="C4845" t="s">
        <v>4</v>
      </c>
      <c r="D4845" t="s">
        <v>745</v>
      </c>
      <c r="E4845" s="12">
        <v>43279</v>
      </c>
      <c r="F4845">
        <v>1</v>
      </c>
    </row>
    <row r="4846" spans="1:6" x14ac:dyDescent="0.25">
      <c r="A4846" t="s">
        <v>6354</v>
      </c>
      <c r="B4846" t="s">
        <v>2446</v>
      </c>
      <c r="C4846" t="s">
        <v>3</v>
      </c>
      <c r="D4846" t="s">
        <v>745</v>
      </c>
      <c r="E4846" s="12">
        <v>43280</v>
      </c>
      <c r="F4846">
        <v>1</v>
      </c>
    </row>
    <row r="4847" spans="1:6" x14ac:dyDescent="0.25">
      <c r="A4847" t="s">
        <v>6355</v>
      </c>
      <c r="B4847" t="s">
        <v>2433</v>
      </c>
      <c r="C4847" t="s">
        <v>1</v>
      </c>
      <c r="D4847" t="s">
        <v>745</v>
      </c>
      <c r="E4847" s="12">
        <v>43281</v>
      </c>
      <c r="F4847">
        <v>3</v>
      </c>
    </row>
    <row r="4848" spans="1:6" x14ac:dyDescent="0.25">
      <c r="A4848" t="s">
        <v>6356</v>
      </c>
      <c r="B4848" t="s">
        <v>2420</v>
      </c>
      <c r="C4848" t="s">
        <v>2</v>
      </c>
      <c r="D4848" t="s">
        <v>745</v>
      </c>
      <c r="E4848" s="12">
        <v>43282</v>
      </c>
      <c r="F4848">
        <v>1</v>
      </c>
    </row>
    <row r="4849" spans="1:6" x14ac:dyDescent="0.25">
      <c r="A4849" t="s">
        <v>6357</v>
      </c>
      <c r="B4849" t="s">
        <v>2496</v>
      </c>
      <c r="C4849" t="s">
        <v>3</v>
      </c>
      <c r="D4849" t="s">
        <v>745</v>
      </c>
      <c r="E4849" s="12">
        <v>43283</v>
      </c>
      <c r="F4849">
        <v>3</v>
      </c>
    </row>
    <row r="4850" spans="1:6" x14ac:dyDescent="0.25">
      <c r="A4850" t="s">
        <v>6358</v>
      </c>
      <c r="B4850" t="s">
        <v>2437</v>
      </c>
      <c r="C4850" t="s">
        <v>4</v>
      </c>
      <c r="D4850" t="s">
        <v>745</v>
      </c>
      <c r="E4850" s="12">
        <v>43284</v>
      </c>
      <c r="F4850">
        <v>1</v>
      </c>
    </row>
    <row r="4851" spans="1:6" x14ac:dyDescent="0.25">
      <c r="A4851" t="s">
        <v>6359</v>
      </c>
      <c r="B4851" t="s">
        <v>2464</v>
      </c>
      <c r="C4851" t="s">
        <v>3</v>
      </c>
      <c r="D4851" t="s">
        <v>745</v>
      </c>
      <c r="E4851" s="12">
        <v>43285</v>
      </c>
      <c r="F4851">
        <v>3</v>
      </c>
    </row>
    <row r="4852" spans="1:6" x14ac:dyDescent="0.25">
      <c r="A4852" t="s">
        <v>6360</v>
      </c>
      <c r="B4852" t="s">
        <v>2409</v>
      </c>
      <c r="C4852" t="s">
        <v>1</v>
      </c>
      <c r="D4852" t="s">
        <v>745</v>
      </c>
      <c r="E4852" s="12">
        <v>43286</v>
      </c>
      <c r="F4852">
        <v>4</v>
      </c>
    </row>
    <row r="4853" spans="1:6" x14ac:dyDescent="0.25">
      <c r="A4853" t="s">
        <v>6361</v>
      </c>
      <c r="B4853" t="s">
        <v>2465</v>
      </c>
      <c r="C4853" t="s">
        <v>2</v>
      </c>
      <c r="D4853" t="s">
        <v>745</v>
      </c>
      <c r="E4853" s="12">
        <v>43287</v>
      </c>
      <c r="F4853">
        <v>3</v>
      </c>
    </row>
    <row r="4854" spans="1:6" x14ac:dyDescent="0.25">
      <c r="A4854" t="s">
        <v>6362</v>
      </c>
      <c r="B4854" t="s">
        <v>2492</v>
      </c>
      <c r="C4854" t="s">
        <v>3</v>
      </c>
      <c r="D4854" t="s">
        <v>745</v>
      </c>
      <c r="E4854" s="12">
        <v>43288</v>
      </c>
      <c r="F4854">
        <v>3</v>
      </c>
    </row>
    <row r="4855" spans="1:6" x14ac:dyDescent="0.25">
      <c r="A4855" t="s">
        <v>6363</v>
      </c>
      <c r="B4855" t="s">
        <v>2459</v>
      </c>
      <c r="C4855" t="s">
        <v>4</v>
      </c>
      <c r="D4855" t="s">
        <v>745</v>
      </c>
      <c r="E4855" s="12">
        <v>43289</v>
      </c>
      <c r="F4855">
        <v>3</v>
      </c>
    </row>
    <row r="4856" spans="1:6" x14ac:dyDescent="0.25">
      <c r="A4856" t="s">
        <v>6364</v>
      </c>
      <c r="B4856" t="s">
        <v>2443</v>
      </c>
      <c r="C4856" t="s">
        <v>3</v>
      </c>
      <c r="D4856" t="s">
        <v>745</v>
      </c>
      <c r="E4856" s="12">
        <v>43290</v>
      </c>
      <c r="F4856">
        <v>1</v>
      </c>
    </row>
    <row r="4857" spans="1:6" x14ac:dyDescent="0.25">
      <c r="A4857" t="s">
        <v>6365</v>
      </c>
      <c r="B4857" t="s">
        <v>2441</v>
      </c>
      <c r="C4857" t="s">
        <v>1</v>
      </c>
      <c r="D4857" t="s">
        <v>745</v>
      </c>
      <c r="E4857" s="12">
        <v>43291</v>
      </c>
      <c r="F4857">
        <v>1</v>
      </c>
    </row>
    <row r="4858" spans="1:6" x14ac:dyDescent="0.25">
      <c r="A4858" t="s">
        <v>6366</v>
      </c>
      <c r="B4858" t="s">
        <v>2493</v>
      </c>
      <c r="C4858" t="s">
        <v>2</v>
      </c>
      <c r="D4858" t="s">
        <v>745</v>
      </c>
      <c r="E4858" s="12">
        <v>43292</v>
      </c>
      <c r="F4858">
        <v>1</v>
      </c>
    </row>
    <row r="4859" spans="1:6" x14ac:dyDescent="0.25">
      <c r="A4859" t="s">
        <v>6367</v>
      </c>
      <c r="B4859" t="s">
        <v>2417</v>
      </c>
      <c r="C4859" t="s">
        <v>3</v>
      </c>
      <c r="D4859" t="s">
        <v>745</v>
      </c>
      <c r="E4859" s="12">
        <v>43293</v>
      </c>
      <c r="F4859">
        <v>1</v>
      </c>
    </row>
    <row r="4860" spans="1:6" x14ac:dyDescent="0.25">
      <c r="A4860" t="s">
        <v>6368</v>
      </c>
      <c r="B4860" t="s">
        <v>2491</v>
      </c>
      <c r="C4860" t="s">
        <v>4</v>
      </c>
      <c r="D4860" t="s">
        <v>745</v>
      </c>
      <c r="E4860" s="12">
        <v>43294</v>
      </c>
      <c r="F4860">
        <v>4</v>
      </c>
    </row>
    <row r="4861" spans="1:6" x14ac:dyDescent="0.25">
      <c r="A4861" t="s">
        <v>6369</v>
      </c>
      <c r="B4861" t="s">
        <v>2492</v>
      </c>
      <c r="C4861" t="s">
        <v>3</v>
      </c>
      <c r="D4861" t="s">
        <v>745</v>
      </c>
      <c r="E4861" s="12">
        <v>43295</v>
      </c>
      <c r="F4861">
        <v>2</v>
      </c>
    </row>
    <row r="4862" spans="1:6" x14ac:dyDescent="0.25">
      <c r="A4862" t="s">
        <v>6370</v>
      </c>
      <c r="B4862" t="s">
        <v>2484</v>
      </c>
      <c r="C4862" t="s">
        <v>1</v>
      </c>
      <c r="D4862" t="s">
        <v>745</v>
      </c>
      <c r="E4862" s="12">
        <v>43296</v>
      </c>
      <c r="F4862">
        <v>2</v>
      </c>
    </row>
    <row r="4863" spans="1:6" x14ac:dyDescent="0.25">
      <c r="A4863" t="s">
        <v>6371</v>
      </c>
      <c r="B4863" t="s">
        <v>2449</v>
      </c>
      <c r="C4863" t="s">
        <v>2</v>
      </c>
      <c r="D4863" t="s">
        <v>745</v>
      </c>
      <c r="E4863" s="12">
        <v>43297</v>
      </c>
      <c r="F4863">
        <v>4</v>
      </c>
    </row>
    <row r="4864" spans="1:6" x14ac:dyDescent="0.25">
      <c r="A4864" t="s">
        <v>6372</v>
      </c>
      <c r="B4864" t="s">
        <v>2454</v>
      </c>
      <c r="C4864" t="s">
        <v>3</v>
      </c>
      <c r="D4864" t="s">
        <v>364</v>
      </c>
      <c r="E4864" s="12">
        <v>43298</v>
      </c>
      <c r="F4864">
        <v>3</v>
      </c>
    </row>
    <row r="4865" spans="1:6" x14ac:dyDescent="0.25">
      <c r="A4865" t="s">
        <v>6373</v>
      </c>
      <c r="B4865" t="s">
        <v>2469</v>
      </c>
      <c r="C4865" t="s">
        <v>4</v>
      </c>
      <c r="D4865" t="s">
        <v>278</v>
      </c>
      <c r="E4865" s="12">
        <v>43299</v>
      </c>
      <c r="F4865">
        <v>1</v>
      </c>
    </row>
    <row r="4866" spans="1:6" x14ac:dyDescent="0.25">
      <c r="A4866" t="s">
        <v>6374</v>
      </c>
      <c r="B4866" t="s">
        <v>2466</v>
      </c>
      <c r="C4866" t="s">
        <v>3</v>
      </c>
      <c r="D4866" t="s">
        <v>333</v>
      </c>
      <c r="E4866" s="12">
        <v>43300</v>
      </c>
      <c r="F4866">
        <v>4</v>
      </c>
    </row>
    <row r="4867" spans="1:6" x14ac:dyDescent="0.25">
      <c r="A4867" t="s">
        <v>6375</v>
      </c>
      <c r="B4867" t="s">
        <v>2435</v>
      </c>
      <c r="C4867" t="s">
        <v>1</v>
      </c>
      <c r="D4867" t="s">
        <v>802</v>
      </c>
      <c r="E4867" s="12">
        <v>43301</v>
      </c>
      <c r="F4867">
        <v>1</v>
      </c>
    </row>
    <row r="4868" spans="1:6" x14ac:dyDescent="0.25">
      <c r="A4868" t="s">
        <v>6376</v>
      </c>
      <c r="B4868" t="s">
        <v>2418</v>
      </c>
      <c r="C4868" t="s">
        <v>2</v>
      </c>
      <c r="D4868" t="s">
        <v>264</v>
      </c>
      <c r="E4868" s="12">
        <v>43302</v>
      </c>
      <c r="F4868">
        <v>4</v>
      </c>
    </row>
    <row r="4869" spans="1:6" x14ac:dyDescent="0.25">
      <c r="A4869" t="s">
        <v>6377</v>
      </c>
      <c r="B4869" t="s">
        <v>2410</v>
      </c>
      <c r="C4869" t="s">
        <v>3</v>
      </c>
      <c r="D4869" t="s">
        <v>386</v>
      </c>
      <c r="E4869" s="12">
        <v>43303</v>
      </c>
      <c r="F4869">
        <v>1</v>
      </c>
    </row>
    <row r="4870" spans="1:6" x14ac:dyDescent="0.25">
      <c r="A4870" t="s">
        <v>6378</v>
      </c>
      <c r="B4870" t="s">
        <v>2434</v>
      </c>
      <c r="C4870" t="s">
        <v>4</v>
      </c>
      <c r="D4870" t="s">
        <v>605</v>
      </c>
      <c r="E4870" s="12">
        <v>43304</v>
      </c>
      <c r="F4870">
        <v>2</v>
      </c>
    </row>
    <row r="4871" spans="1:6" x14ac:dyDescent="0.25">
      <c r="A4871" t="s">
        <v>6379</v>
      </c>
      <c r="B4871" t="s">
        <v>2462</v>
      </c>
      <c r="C4871" t="s">
        <v>3</v>
      </c>
      <c r="D4871" t="s">
        <v>298</v>
      </c>
      <c r="E4871" s="12">
        <v>43305</v>
      </c>
      <c r="F4871">
        <v>1</v>
      </c>
    </row>
    <row r="4872" spans="1:6" x14ac:dyDescent="0.25">
      <c r="A4872" t="s">
        <v>6380</v>
      </c>
      <c r="B4872" t="s">
        <v>2491</v>
      </c>
      <c r="C4872" t="s">
        <v>1</v>
      </c>
      <c r="D4872" t="s">
        <v>312</v>
      </c>
      <c r="E4872" s="12">
        <v>43306</v>
      </c>
      <c r="F4872">
        <v>1</v>
      </c>
    </row>
    <row r="4873" spans="1:6" x14ac:dyDescent="0.25">
      <c r="A4873" t="s">
        <v>6381</v>
      </c>
      <c r="B4873" t="s">
        <v>2433</v>
      </c>
      <c r="C4873" t="s">
        <v>2</v>
      </c>
      <c r="D4873" t="s">
        <v>662</v>
      </c>
      <c r="E4873" s="12">
        <v>43307</v>
      </c>
      <c r="F4873">
        <v>2</v>
      </c>
    </row>
    <row r="4874" spans="1:6" x14ac:dyDescent="0.25">
      <c r="A4874" t="s">
        <v>6382</v>
      </c>
      <c r="B4874" t="s">
        <v>2425</v>
      </c>
      <c r="C4874" t="s">
        <v>3</v>
      </c>
      <c r="D4874" t="s">
        <v>291</v>
      </c>
      <c r="E4874" s="12">
        <v>43308</v>
      </c>
      <c r="F4874">
        <v>2</v>
      </c>
    </row>
    <row r="4875" spans="1:6" x14ac:dyDescent="0.25">
      <c r="A4875" t="s">
        <v>6383</v>
      </c>
      <c r="B4875" t="s">
        <v>2451</v>
      </c>
      <c r="C4875" t="s">
        <v>4</v>
      </c>
      <c r="D4875" t="s">
        <v>349</v>
      </c>
      <c r="E4875" s="12">
        <v>43309</v>
      </c>
      <c r="F4875">
        <v>1</v>
      </c>
    </row>
    <row r="4876" spans="1:6" x14ac:dyDescent="0.25">
      <c r="A4876" t="s">
        <v>6384</v>
      </c>
      <c r="B4876" t="s">
        <v>2463</v>
      </c>
      <c r="C4876" t="s">
        <v>3</v>
      </c>
      <c r="D4876" t="s">
        <v>253</v>
      </c>
      <c r="E4876" s="12">
        <v>43310</v>
      </c>
      <c r="F4876">
        <v>2</v>
      </c>
    </row>
    <row r="4877" spans="1:6" x14ac:dyDescent="0.25">
      <c r="A4877" t="s">
        <v>6385</v>
      </c>
      <c r="B4877" t="s">
        <v>2436</v>
      </c>
      <c r="C4877" t="s">
        <v>1</v>
      </c>
      <c r="D4877" t="s">
        <v>138</v>
      </c>
      <c r="E4877" s="12">
        <v>43311</v>
      </c>
      <c r="F4877">
        <v>1</v>
      </c>
    </row>
    <row r="4878" spans="1:6" x14ac:dyDescent="0.25">
      <c r="A4878" t="s">
        <v>6386</v>
      </c>
      <c r="B4878" t="s">
        <v>2436</v>
      </c>
      <c r="C4878" t="s">
        <v>2</v>
      </c>
      <c r="D4878" t="s">
        <v>689</v>
      </c>
      <c r="E4878" s="12">
        <v>43312</v>
      </c>
      <c r="F4878">
        <v>4</v>
      </c>
    </row>
    <row r="4879" spans="1:6" x14ac:dyDescent="0.25">
      <c r="A4879" t="s">
        <v>6387</v>
      </c>
      <c r="B4879" t="s">
        <v>2464</v>
      </c>
      <c r="C4879" t="s">
        <v>3</v>
      </c>
      <c r="D4879" t="s">
        <v>694</v>
      </c>
      <c r="E4879" s="12">
        <v>43313</v>
      </c>
      <c r="F4879">
        <v>1</v>
      </c>
    </row>
    <row r="4880" spans="1:6" x14ac:dyDescent="0.25">
      <c r="A4880" t="s">
        <v>6388</v>
      </c>
      <c r="B4880" t="s">
        <v>2452</v>
      </c>
      <c r="C4880" t="s">
        <v>4</v>
      </c>
      <c r="D4880" t="s">
        <v>471</v>
      </c>
      <c r="E4880" s="12">
        <v>43314</v>
      </c>
      <c r="F4880">
        <v>3</v>
      </c>
    </row>
    <row r="4881" spans="1:6" x14ac:dyDescent="0.25">
      <c r="A4881" t="s">
        <v>6389</v>
      </c>
      <c r="B4881" t="s">
        <v>2479</v>
      </c>
      <c r="C4881" t="s">
        <v>3</v>
      </c>
      <c r="D4881" t="s">
        <v>45</v>
      </c>
      <c r="E4881" s="12">
        <v>43315</v>
      </c>
      <c r="F4881">
        <v>1</v>
      </c>
    </row>
    <row r="4882" spans="1:6" x14ac:dyDescent="0.25">
      <c r="A4882" t="s">
        <v>6390</v>
      </c>
      <c r="B4882" t="s">
        <v>2443</v>
      </c>
      <c r="C4882" t="s">
        <v>1</v>
      </c>
      <c r="D4882" t="s">
        <v>369</v>
      </c>
      <c r="E4882" s="12">
        <v>43316</v>
      </c>
      <c r="F4882">
        <v>4</v>
      </c>
    </row>
    <row r="4883" spans="1:6" x14ac:dyDescent="0.25">
      <c r="A4883" t="s">
        <v>6391</v>
      </c>
      <c r="B4883" t="s">
        <v>2443</v>
      </c>
      <c r="C4883" t="s">
        <v>2</v>
      </c>
      <c r="D4883" t="s">
        <v>399</v>
      </c>
      <c r="E4883" s="12">
        <v>43317</v>
      </c>
      <c r="F4883">
        <v>3</v>
      </c>
    </row>
    <row r="4884" spans="1:6" x14ac:dyDescent="0.25">
      <c r="A4884" t="s">
        <v>6392</v>
      </c>
      <c r="B4884" t="s">
        <v>2497</v>
      </c>
      <c r="C4884" t="s">
        <v>3</v>
      </c>
      <c r="D4884" t="s">
        <v>594</v>
      </c>
      <c r="E4884" s="12">
        <v>43318</v>
      </c>
      <c r="F4884">
        <v>1</v>
      </c>
    </row>
    <row r="4885" spans="1:6" x14ac:dyDescent="0.25">
      <c r="A4885" t="s">
        <v>6393</v>
      </c>
      <c r="B4885" t="s">
        <v>2444</v>
      </c>
      <c r="C4885" t="s">
        <v>4</v>
      </c>
      <c r="D4885" t="s">
        <v>141</v>
      </c>
      <c r="E4885" s="12">
        <v>43319</v>
      </c>
      <c r="F4885">
        <v>1</v>
      </c>
    </row>
    <row r="4886" spans="1:6" x14ac:dyDescent="0.25">
      <c r="A4886" t="s">
        <v>6394</v>
      </c>
      <c r="B4886" t="s">
        <v>2505</v>
      </c>
      <c r="C4886" t="s">
        <v>3</v>
      </c>
      <c r="D4886" t="s">
        <v>73</v>
      </c>
      <c r="E4886" s="12">
        <v>43320</v>
      </c>
      <c r="F4886">
        <v>1</v>
      </c>
    </row>
    <row r="4887" spans="1:6" x14ac:dyDescent="0.25">
      <c r="A4887" t="s">
        <v>6395</v>
      </c>
      <c r="B4887" t="s">
        <v>2446</v>
      </c>
      <c r="C4887" t="s">
        <v>1</v>
      </c>
      <c r="D4887" t="s">
        <v>607</v>
      </c>
      <c r="E4887" s="12">
        <v>43321</v>
      </c>
      <c r="F4887">
        <v>3</v>
      </c>
    </row>
    <row r="4888" spans="1:6" x14ac:dyDescent="0.25">
      <c r="A4888" t="s">
        <v>6396</v>
      </c>
      <c r="B4888" t="s">
        <v>2458</v>
      </c>
      <c r="C4888" t="s">
        <v>2</v>
      </c>
      <c r="D4888" t="s">
        <v>655</v>
      </c>
      <c r="E4888" s="12">
        <v>43322</v>
      </c>
      <c r="F4888">
        <v>1</v>
      </c>
    </row>
    <row r="4889" spans="1:6" x14ac:dyDescent="0.25">
      <c r="A4889" t="s">
        <v>6397</v>
      </c>
      <c r="B4889" t="s">
        <v>2486</v>
      </c>
      <c r="C4889" t="s">
        <v>3</v>
      </c>
      <c r="D4889" t="s">
        <v>206</v>
      </c>
      <c r="E4889" s="12">
        <v>43323</v>
      </c>
      <c r="F4889">
        <v>4</v>
      </c>
    </row>
    <row r="4890" spans="1:6" x14ac:dyDescent="0.25">
      <c r="A4890" t="s">
        <v>6398</v>
      </c>
      <c r="B4890" t="s">
        <v>2480</v>
      </c>
      <c r="C4890" t="s">
        <v>4</v>
      </c>
      <c r="D4890" t="s">
        <v>427</v>
      </c>
      <c r="E4890" s="12">
        <v>43324</v>
      </c>
      <c r="F4890">
        <v>4</v>
      </c>
    </row>
    <row r="4891" spans="1:6" x14ac:dyDescent="0.25">
      <c r="A4891" t="s">
        <v>6399</v>
      </c>
      <c r="B4891" t="s">
        <v>2428</v>
      </c>
      <c r="C4891" t="s">
        <v>3</v>
      </c>
      <c r="D4891" t="s">
        <v>668</v>
      </c>
      <c r="E4891" s="12">
        <v>43325</v>
      </c>
      <c r="F4891">
        <v>3</v>
      </c>
    </row>
    <row r="4892" spans="1:6" x14ac:dyDescent="0.25">
      <c r="A4892" t="s">
        <v>6400</v>
      </c>
      <c r="B4892" t="s">
        <v>2489</v>
      </c>
      <c r="C4892" t="s">
        <v>1</v>
      </c>
      <c r="D4892" t="s">
        <v>396</v>
      </c>
      <c r="E4892" s="12">
        <v>43326</v>
      </c>
      <c r="F4892">
        <v>1</v>
      </c>
    </row>
    <row r="4893" spans="1:6" x14ac:dyDescent="0.25">
      <c r="A4893" t="s">
        <v>6401</v>
      </c>
      <c r="B4893" t="s">
        <v>2433</v>
      </c>
      <c r="C4893" t="s">
        <v>2</v>
      </c>
      <c r="D4893" t="s">
        <v>46</v>
      </c>
      <c r="E4893" s="12">
        <v>43327</v>
      </c>
      <c r="F4893">
        <v>2</v>
      </c>
    </row>
    <row r="4894" spans="1:6" x14ac:dyDescent="0.25">
      <c r="A4894" t="s">
        <v>6402</v>
      </c>
      <c r="B4894" t="s">
        <v>2443</v>
      </c>
      <c r="C4894" t="s">
        <v>3</v>
      </c>
      <c r="D4894" t="s">
        <v>402</v>
      </c>
      <c r="E4894" s="12">
        <v>43328</v>
      </c>
      <c r="F4894">
        <v>1</v>
      </c>
    </row>
    <row r="4895" spans="1:6" x14ac:dyDescent="0.25">
      <c r="A4895" t="s">
        <v>6403</v>
      </c>
      <c r="B4895" t="s">
        <v>2491</v>
      </c>
      <c r="C4895" t="s">
        <v>4</v>
      </c>
      <c r="D4895" t="s">
        <v>676</v>
      </c>
      <c r="E4895" s="12">
        <v>43329</v>
      </c>
      <c r="F4895">
        <v>4</v>
      </c>
    </row>
    <row r="4896" spans="1:6" x14ac:dyDescent="0.25">
      <c r="A4896" t="s">
        <v>6404</v>
      </c>
      <c r="B4896" t="s">
        <v>2480</v>
      </c>
      <c r="C4896" t="s">
        <v>3</v>
      </c>
      <c r="D4896" t="s">
        <v>265</v>
      </c>
      <c r="E4896" s="12">
        <v>43330</v>
      </c>
      <c r="F4896">
        <v>3</v>
      </c>
    </row>
    <row r="4897" spans="1:6" x14ac:dyDescent="0.25">
      <c r="A4897" t="s">
        <v>6405</v>
      </c>
      <c r="B4897" t="s">
        <v>2509</v>
      </c>
      <c r="C4897" t="s">
        <v>1</v>
      </c>
      <c r="D4897" t="s">
        <v>133</v>
      </c>
      <c r="E4897" s="12">
        <v>43331</v>
      </c>
      <c r="F4897">
        <v>1</v>
      </c>
    </row>
    <row r="4898" spans="1:6" x14ac:dyDescent="0.25">
      <c r="A4898" t="s">
        <v>6406</v>
      </c>
      <c r="B4898" t="s">
        <v>2471</v>
      </c>
      <c r="C4898" t="s">
        <v>2</v>
      </c>
      <c r="D4898" t="s">
        <v>298</v>
      </c>
      <c r="E4898" s="12">
        <v>43332</v>
      </c>
      <c r="F4898">
        <v>2</v>
      </c>
    </row>
    <row r="4899" spans="1:6" x14ac:dyDescent="0.25">
      <c r="A4899" t="s">
        <v>6407</v>
      </c>
      <c r="B4899" t="s">
        <v>2435</v>
      </c>
      <c r="C4899" t="s">
        <v>3</v>
      </c>
      <c r="D4899" t="s">
        <v>594</v>
      </c>
      <c r="E4899" s="12">
        <v>43333</v>
      </c>
      <c r="F4899">
        <v>2</v>
      </c>
    </row>
    <row r="4900" spans="1:6" x14ac:dyDescent="0.25">
      <c r="A4900" t="s">
        <v>6408</v>
      </c>
      <c r="B4900" t="s">
        <v>2502</v>
      </c>
      <c r="C4900" t="s">
        <v>4</v>
      </c>
      <c r="D4900" t="s">
        <v>507</v>
      </c>
      <c r="E4900" s="12">
        <v>43334</v>
      </c>
      <c r="F4900">
        <v>4</v>
      </c>
    </row>
    <row r="4901" spans="1:6" x14ac:dyDescent="0.25">
      <c r="A4901" t="s">
        <v>6409</v>
      </c>
      <c r="B4901" t="s">
        <v>2466</v>
      </c>
      <c r="C4901" t="s">
        <v>3</v>
      </c>
      <c r="D4901" t="s">
        <v>599</v>
      </c>
      <c r="E4901" s="12">
        <v>43335</v>
      </c>
      <c r="F4901">
        <v>3</v>
      </c>
    </row>
    <row r="4902" spans="1:6" x14ac:dyDescent="0.25">
      <c r="A4902" t="s">
        <v>6410</v>
      </c>
      <c r="B4902" t="s">
        <v>2453</v>
      </c>
      <c r="C4902" t="s">
        <v>1</v>
      </c>
      <c r="D4902" t="s">
        <v>188</v>
      </c>
      <c r="E4902" s="12">
        <v>43336</v>
      </c>
      <c r="F4902">
        <v>3</v>
      </c>
    </row>
    <row r="4903" spans="1:6" x14ac:dyDescent="0.25">
      <c r="A4903" t="s">
        <v>6411</v>
      </c>
      <c r="B4903" t="s">
        <v>2426</v>
      </c>
      <c r="C4903" t="s">
        <v>2</v>
      </c>
      <c r="D4903" t="s">
        <v>219</v>
      </c>
      <c r="E4903" s="12">
        <v>43337</v>
      </c>
      <c r="F4903">
        <v>2</v>
      </c>
    </row>
    <row r="4904" spans="1:6" x14ac:dyDescent="0.25">
      <c r="A4904" t="s">
        <v>6412</v>
      </c>
      <c r="B4904" t="s">
        <v>2412</v>
      </c>
      <c r="C4904" t="s">
        <v>3</v>
      </c>
      <c r="D4904" t="s">
        <v>617</v>
      </c>
      <c r="E4904" s="12">
        <v>43338</v>
      </c>
      <c r="F4904">
        <v>1</v>
      </c>
    </row>
    <row r="4905" spans="1:6" x14ac:dyDescent="0.25">
      <c r="A4905" t="s">
        <v>6413</v>
      </c>
      <c r="B4905" t="s">
        <v>2507</v>
      </c>
      <c r="C4905" t="s">
        <v>4</v>
      </c>
      <c r="D4905" t="s">
        <v>190</v>
      </c>
      <c r="E4905" s="12">
        <v>43339</v>
      </c>
      <c r="F4905">
        <v>1</v>
      </c>
    </row>
    <row r="4906" spans="1:6" x14ac:dyDescent="0.25">
      <c r="A4906" t="s">
        <v>6414</v>
      </c>
      <c r="B4906" t="s">
        <v>2475</v>
      </c>
      <c r="C4906" t="s">
        <v>3</v>
      </c>
      <c r="D4906" t="s">
        <v>342</v>
      </c>
      <c r="E4906" s="12">
        <v>43340</v>
      </c>
      <c r="F4906">
        <v>3</v>
      </c>
    </row>
    <row r="4907" spans="1:6" x14ac:dyDescent="0.25">
      <c r="A4907" t="s">
        <v>6415</v>
      </c>
      <c r="B4907" t="s">
        <v>2441</v>
      </c>
      <c r="C4907" t="s">
        <v>1</v>
      </c>
      <c r="D4907" t="s">
        <v>436</v>
      </c>
      <c r="E4907" s="12">
        <v>43341</v>
      </c>
      <c r="F4907">
        <v>2</v>
      </c>
    </row>
    <row r="4908" spans="1:6" x14ac:dyDescent="0.25">
      <c r="A4908" t="s">
        <v>6416</v>
      </c>
      <c r="B4908" t="s">
        <v>2421</v>
      </c>
      <c r="C4908" t="s">
        <v>2</v>
      </c>
      <c r="D4908" t="s">
        <v>82</v>
      </c>
      <c r="E4908" s="12">
        <v>43342</v>
      </c>
      <c r="F4908">
        <v>4</v>
      </c>
    </row>
    <row r="4909" spans="1:6" x14ac:dyDescent="0.25">
      <c r="A4909" t="s">
        <v>6417</v>
      </c>
      <c r="B4909" t="s">
        <v>2437</v>
      </c>
      <c r="C4909" t="s">
        <v>3</v>
      </c>
      <c r="D4909" t="s">
        <v>138</v>
      </c>
      <c r="E4909" s="12">
        <v>43343</v>
      </c>
      <c r="F4909">
        <v>1</v>
      </c>
    </row>
    <row r="4910" spans="1:6" x14ac:dyDescent="0.25">
      <c r="A4910" t="s">
        <v>6418</v>
      </c>
      <c r="B4910" t="s">
        <v>2476</v>
      </c>
      <c r="C4910" t="s">
        <v>4</v>
      </c>
      <c r="D4910" t="s">
        <v>790</v>
      </c>
      <c r="E4910" s="12">
        <v>43344</v>
      </c>
      <c r="F4910">
        <v>4</v>
      </c>
    </row>
    <row r="4911" spans="1:6" x14ac:dyDescent="0.25">
      <c r="A4911" t="s">
        <v>6419</v>
      </c>
      <c r="B4911" t="s">
        <v>2481</v>
      </c>
      <c r="C4911" t="s">
        <v>3</v>
      </c>
      <c r="D4911" t="s">
        <v>548</v>
      </c>
      <c r="E4911" s="12">
        <v>43345</v>
      </c>
      <c r="F4911">
        <v>4</v>
      </c>
    </row>
    <row r="4912" spans="1:6" x14ac:dyDescent="0.25">
      <c r="A4912" t="s">
        <v>6420</v>
      </c>
      <c r="B4912" t="s">
        <v>2491</v>
      </c>
      <c r="C4912" t="s">
        <v>1</v>
      </c>
      <c r="D4912" t="s">
        <v>688</v>
      </c>
      <c r="E4912" s="12">
        <v>43346</v>
      </c>
      <c r="F4912">
        <v>1</v>
      </c>
    </row>
    <row r="4913" spans="1:6" x14ac:dyDescent="0.25">
      <c r="A4913" t="s">
        <v>6421</v>
      </c>
      <c r="B4913" t="s">
        <v>2415</v>
      </c>
      <c r="C4913" t="s">
        <v>2</v>
      </c>
      <c r="D4913" t="s">
        <v>168</v>
      </c>
      <c r="E4913" s="12">
        <v>43347</v>
      </c>
      <c r="F4913">
        <v>1</v>
      </c>
    </row>
    <row r="4914" spans="1:6" x14ac:dyDescent="0.25">
      <c r="A4914" t="s">
        <v>6422</v>
      </c>
      <c r="B4914" t="s">
        <v>2409</v>
      </c>
      <c r="C4914" t="s">
        <v>3</v>
      </c>
      <c r="D4914" t="s">
        <v>227</v>
      </c>
      <c r="E4914" s="12">
        <v>43348</v>
      </c>
      <c r="F4914">
        <v>1</v>
      </c>
    </row>
    <row r="4915" spans="1:6" x14ac:dyDescent="0.25">
      <c r="A4915" t="s">
        <v>6423</v>
      </c>
      <c r="B4915" t="s">
        <v>2419</v>
      </c>
      <c r="C4915" t="s">
        <v>4</v>
      </c>
      <c r="D4915" t="s">
        <v>240</v>
      </c>
      <c r="E4915" s="12">
        <v>43349</v>
      </c>
      <c r="F4915">
        <v>2</v>
      </c>
    </row>
    <row r="4916" spans="1:6" x14ac:dyDescent="0.25">
      <c r="A4916" t="s">
        <v>6424</v>
      </c>
      <c r="B4916" t="s">
        <v>2461</v>
      </c>
      <c r="C4916" t="s">
        <v>3</v>
      </c>
      <c r="D4916" t="s">
        <v>164</v>
      </c>
      <c r="E4916" s="12">
        <v>43350</v>
      </c>
      <c r="F4916">
        <v>3</v>
      </c>
    </row>
    <row r="4917" spans="1:6" x14ac:dyDescent="0.25">
      <c r="A4917" t="s">
        <v>6425</v>
      </c>
      <c r="B4917" t="s">
        <v>2473</v>
      </c>
      <c r="C4917" t="s">
        <v>1</v>
      </c>
      <c r="D4917" t="s">
        <v>65</v>
      </c>
      <c r="E4917" s="12">
        <v>43351</v>
      </c>
      <c r="F4917">
        <v>1</v>
      </c>
    </row>
    <row r="4918" spans="1:6" x14ac:dyDescent="0.25">
      <c r="A4918" t="s">
        <v>6426</v>
      </c>
      <c r="B4918" t="s">
        <v>2445</v>
      </c>
      <c r="C4918" t="s">
        <v>2</v>
      </c>
      <c r="D4918" t="s">
        <v>601</v>
      </c>
      <c r="E4918" s="12">
        <v>43352</v>
      </c>
      <c r="F4918">
        <v>1</v>
      </c>
    </row>
    <row r="4919" spans="1:6" x14ac:dyDescent="0.25">
      <c r="A4919" t="s">
        <v>6427</v>
      </c>
      <c r="B4919" t="s">
        <v>2416</v>
      </c>
      <c r="C4919" t="s">
        <v>3</v>
      </c>
      <c r="D4919" t="s">
        <v>616</v>
      </c>
      <c r="E4919" s="12">
        <v>43353</v>
      </c>
      <c r="F4919">
        <v>1</v>
      </c>
    </row>
    <row r="4920" spans="1:6" x14ac:dyDescent="0.25">
      <c r="A4920" t="s">
        <v>6428</v>
      </c>
      <c r="B4920" t="s">
        <v>2460</v>
      </c>
      <c r="C4920" t="s">
        <v>4</v>
      </c>
      <c r="D4920" t="s">
        <v>776</v>
      </c>
      <c r="E4920" s="12">
        <v>43354</v>
      </c>
      <c r="F4920">
        <v>3</v>
      </c>
    </row>
    <row r="4921" spans="1:6" x14ac:dyDescent="0.25">
      <c r="A4921" t="s">
        <v>6429</v>
      </c>
      <c r="B4921" t="s">
        <v>2409</v>
      </c>
      <c r="C4921" t="s">
        <v>3</v>
      </c>
      <c r="D4921" t="s">
        <v>433</v>
      </c>
      <c r="E4921" s="12">
        <v>43355</v>
      </c>
      <c r="F4921">
        <v>3</v>
      </c>
    </row>
    <row r="4922" spans="1:6" x14ac:dyDescent="0.25">
      <c r="A4922" t="s">
        <v>6430</v>
      </c>
      <c r="B4922" t="s">
        <v>2449</v>
      </c>
      <c r="C4922" t="s">
        <v>1</v>
      </c>
      <c r="D4922" t="s">
        <v>404</v>
      </c>
      <c r="E4922" s="12">
        <v>43356</v>
      </c>
      <c r="F4922">
        <v>1</v>
      </c>
    </row>
    <row r="4923" spans="1:6" x14ac:dyDescent="0.25">
      <c r="A4923" t="s">
        <v>6431</v>
      </c>
      <c r="B4923" t="s">
        <v>2437</v>
      </c>
      <c r="C4923" t="s">
        <v>2</v>
      </c>
      <c r="D4923" t="s">
        <v>14</v>
      </c>
      <c r="E4923" s="12">
        <v>43357</v>
      </c>
      <c r="F4923">
        <v>2</v>
      </c>
    </row>
    <row r="4924" spans="1:6" x14ac:dyDescent="0.25">
      <c r="A4924" t="s">
        <v>6432</v>
      </c>
      <c r="B4924" t="s">
        <v>2441</v>
      </c>
      <c r="C4924" t="s">
        <v>3</v>
      </c>
      <c r="D4924" t="s">
        <v>487</v>
      </c>
      <c r="E4924" s="12">
        <v>43358</v>
      </c>
      <c r="F4924">
        <v>1</v>
      </c>
    </row>
    <row r="4925" spans="1:6" x14ac:dyDescent="0.25">
      <c r="A4925" t="s">
        <v>6433</v>
      </c>
      <c r="B4925" t="s">
        <v>2476</v>
      </c>
      <c r="C4925" t="s">
        <v>4</v>
      </c>
      <c r="D4925" t="s">
        <v>476</v>
      </c>
      <c r="E4925" s="12">
        <v>43359</v>
      </c>
      <c r="F4925">
        <v>1</v>
      </c>
    </row>
    <row r="4926" spans="1:6" x14ac:dyDescent="0.25">
      <c r="A4926" t="s">
        <v>6434</v>
      </c>
      <c r="B4926" t="s">
        <v>2418</v>
      </c>
      <c r="C4926" t="s">
        <v>3</v>
      </c>
      <c r="D4926" t="s">
        <v>691</v>
      </c>
      <c r="E4926" s="12">
        <v>43360</v>
      </c>
      <c r="F4926">
        <v>1</v>
      </c>
    </row>
    <row r="4927" spans="1:6" x14ac:dyDescent="0.25">
      <c r="A4927" t="s">
        <v>6435</v>
      </c>
      <c r="B4927" t="s">
        <v>2469</v>
      </c>
      <c r="C4927" t="s">
        <v>1</v>
      </c>
      <c r="D4927" t="s">
        <v>661</v>
      </c>
      <c r="E4927" s="12">
        <v>43361</v>
      </c>
      <c r="F4927">
        <v>1</v>
      </c>
    </row>
    <row r="4928" spans="1:6" x14ac:dyDescent="0.25">
      <c r="A4928" t="s">
        <v>6436</v>
      </c>
      <c r="B4928" t="s">
        <v>2489</v>
      </c>
      <c r="C4928" t="s">
        <v>2</v>
      </c>
      <c r="D4928" t="s">
        <v>716</v>
      </c>
      <c r="E4928" s="12">
        <v>43362</v>
      </c>
      <c r="F4928">
        <v>1</v>
      </c>
    </row>
    <row r="4929" spans="1:6" x14ac:dyDescent="0.25">
      <c r="A4929" t="s">
        <v>6437</v>
      </c>
      <c r="B4929" t="s">
        <v>2429</v>
      </c>
      <c r="C4929" t="s">
        <v>3</v>
      </c>
      <c r="D4929" t="s">
        <v>648</v>
      </c>
      <c r="E4929" s="12">
        <v>43363</v>
      </c>
      <c r="F4929">
        <v>1</v>
      </c>
    </row>
    <row r="4930" spans="1:6" x14ac:dyDescent="0.25">
      <c r="A4930" t="s">
        <v>6438</v>
      </c>
      <c r="B4930" t="s">
        <v>2469</v>
      </c>
      <c r="C4930" t="s">
        <v>4</v>
      </c>
      <c r="D4930" t="s">
        <v>143</v>
      </c>
      <c r="E4930" s="12">
        <v>43364</v>
      </c>
      <c r="F4930">
        <v>1</v>
      </c>
    </row>
    <row r="4931" spans="1:6" x14ac:dyDescent="0.25">
      <c r="A4931" t="s">
        <v>6439</v>
      </c>
      <c r="B4931" t="s">
        <v>2509</v>
      </c>
      <c r="C4931" t="s">
        <v>3</v>
      </c>
      <c r="D4931" t="s">
        <v>387</v>
      </c>
      <c r="E4931" s="12">
        <v>43365</v>
      </c>
      <c r="F4931">
        <v>1</v>
      </c>
    </row>
    <row r="4932" spans="1:6" x14ac:dyDescent="0.25">
      <c r="A4932" t="s">
        <v>6440</v>
      </c>
      <c r="B4932" t="s">
        <v>2456</v>
      </c>
      <c r="C4932" t="s">
        <v>1</v>
      </c>
      <c r="D4932" t="s">
        <v>695</v>
      </c>
      <c r="E4932" s="12">
        <v>43366</v>
      </c>
      <c r="F4932">
        <v>3</v>
      </c>
    </row>
    <row r="4933" spans="1:6" x14ac:dyDescent="0.25">
      <c r="A4933" t="s">
        <v>6441</v>
      </c>
      <c r="B4933" t="s">
        <v>2429</v>
      </c>
      <c r="C4933" t="s">
        <v>2</v>
      </c>
      <c r="D4933" t="s">
        <v>448</v>
      </c>
      <c r="E4933" s="12">
        <v>43367</v>
      </c>
      <c r="F4933">
        <v>3</v>
      </c>
    </row>
    <row r="4934" spans="1:6" x14ac:dyDescent="0.25">
      <c r="A4934" t="s">
        <v>6442</v>
      </c>
      <c r="B4934" t="s">
        <v>2434</v>
      </c>
      <c r="C4934" t="s">
        <v>3</v>
      </c>
      <c r="D4934" t="s">
        <v>649</v>
      </c>
      <c r="E4934" s="12">
        <v>43368</v>
      </c>
      <c r="F4934">
        <v>1</v>
      </c>
    </row>
    <row r="4935" spans="1:6" x14ac:dyDescent="0.25">
      <c r="A4935" t="s">
        <v>6443</v>
      </c>
      <c r="B4935" t="s">
        <v>2474</v>
      </c>
      <c r="C4935" t="s">
        <v>4</v>
      </c>
      <c r="D4935" t="s">
        <v>636</v>
      </c>
      <c r="E4935" s="12">
        <v>43369</v>
      </c>
      <c r="F4935">
        <v>3</v>
      </c>
    </row>
    <row r="4936" spans="1:6" x14ac:dyDescent="0.25">
      <c r="A4936" t="s">
        <v>6444</v>
      </c>
      <c r="B4936" t="s">
        <v>2461</v>
      </c>
      <c r="C4936" t="s">
        <v>3</v>
      </c>
      <c r="D4936" t="s">
        <v>15</v>
      </c>
      <c r="E4936" s="12">
        <v>43370</v>
      </c>
      <c r="F4936">
        <v>1</v>
      </c>
    </row>
    <row r="4937" spans="1:6" x14ac:dyDescent="0.25">
      <c r="A4937" t="s">
        <v>6445</v>
      </c>
      <c r="B4937" t="s">
        <v>2495</v>
      </c>
      <c r="C4937" t="s">
        <v>1</v>
      </c>
      <c r="D4937" t="s">
        <v>514</v>
      </c>
      <c r="E4937" s="12">
        <v>43371</v>
      </c>
      <c r="F4937">
        <v>3</v>
      </c>
    </row>
    <row r="4938" spans="1:6" x14ac:dyDescent="0.25">
      <c r="A4938" t="s">
        <v>6446</v>
      </c>
      <c r="B4938" t="s">
        <v>2430</v>
      </c>
      <c r="C4938" t="s">
        <v>2</v>
      </c>
      <c r="D4938" t="s">
        <v>178</v>
      </c>
      <c r="E4938" s="12">
        <v>43372</v>
      </c>
      <c r="F4938">
        <v>4</v>
      </c>
    </row>
    <row r="4939" spans="1:6" x14ac:dyDescent="0.25">
      <c r="A4939" t="s">
        <v>6447</v>
      </c>
      <c r="B4939" t="s">
        <v>2413</v>
      </c>
      <c r="C4939" t="s">
        <v>3</v>
      </c>
      <c r="D4939" t="s">
        <v>382</v>
      </c>
      <c r="E4939" s="12">
        <v>43373</v>
      </c>
      <c r="F4939">
        <v>2</v>
      </c>
    </row>
    <row r="4940" spans="1:6" x14ac:dyDescent="0.25">
      <c r="A4940" t="s">
        <v>6448</v>
      </c>
      <c r="B4940" t="s">
        <v>2456</v>
      </c>
      <c r="C4940" t="s">
        <v>4</v>
      </c>
      <c r="D4940" t="s">
        <v>799</v>
      </c>
      <c r="E4940" s="12">
        <v>43374</v>
      </c>
      <c r="F4940">
        <v>4</v>
      </c>
    </row>
    <row r="4941" spans="1:6" x14ac:dyDescent="0.25">
      <c r="A4941" t="s">
        <v>6449</v>
      </c>
      <c r="B4941" t="s">
        <v>2477</v>
      </c>
      <c r="C4941" t="s">
        <v>3</v>
      </c>
      <c r="D4941" t="s">
        <v>351</v>
      </c>
      <c r="E4941" s="12">
        <v>43375</v>
      </c>
      <c r="F4941">
        <v>1</v>
      </c>
    </row>
    <row r="4942" spans="1:6" x14ac:dyDescent="0.25">
      <c r="A4942" t="s">
        <v>6450</v>
      </c>
      <c r="B4942" t="s">
        <v>2459</v>
      </c>
      <c r="C4942" t="s">
        <v>1</v>
      </c>
      <c r="D4942" t="s">
        <v>113</v>
      </c>
      <c r="E4942" s="12">
        <v>43376</v>
      </c>
      <c r="F4942">
        <v>4</v>
      </c>
    </row>
    <row r="4943" spans="1:6" x14ac:dyDescent="0.25">
      <c r="A4943" t="s">
        <v>6451</v>
      </c>
      <c r="B4943" t="s">
        <v>2436</v>
      </c>
      <c r="C4943" t="s">
        <v>2</v>
      </c>
      <c r="D4943" t="s">
        <v>276</v>
      </c>
      <c r="E4943" s="12">
        <v>43377</v>
      </c>
      <c r="F4943">
        <v>1</v>
      </c>
    </row>
    <row r="4944" spans="1:6" x14ac:dyDescent="0.25">
      <c r="A4944" t="s">
        <v>6452</v>
      </c>
      <c r="B4944" t="s">
        <v>2420</v>
      </c>
      <c r="C4944" t="s">
        <v>3</v>
      </c>
      <c r="D4944" t="s">
        <v>235</v>
      </c>
      <c r="E4944" s="12">
        <v>43378</v>
      </c>
      <c r="F4944">
        <v>1</v>
      </c>
    </row>
    <row r="4945" spans="1:6" x14ac:dyDescent="0.25">
      <c r="A4945" t="s">
        <v>6453</v>
      </c>
      <c r="B4945" t="s">
        <v>2472</v>
      </c>
      <c r="C4945" t="s">
        <v>4</v>
      </c>
      <c r="D4945" t="s">
        <v>419</v>
      </c>
      <c r="E4945" s="12">
        <v>43379</v>
      </c>
      <c r="F4945">
        <v>1</v>
      </c>
    </row>
    <row r="4946" spans="1:6" x14ac:dyDescent="0.25">
      <c r="A4946" t="s">
        <v>6454</v>
      </c>
      <c r="B4946" t="s">
        <v>2445</v>
      </c>
      <c r="C4946" t="s">
        <v>3</v>
      </c>
      <c r="D4946" t="s">
        <v>158</v>
      </c>
      <c r="E4946" s="12">
        <v>43380</v>
      </c>
      <c r="F4946">
        <v>3</v>
      </c>
    </row>
    <row r="4947" spans="1:6" x14ac:dyDescent="0.25">
      <c r="A4947" t="s">
        <v>6455</v>
      </c>
      <c r="B4947" t="s">
        <v>2483</v>
      </c>
      <c r="C4947" t="s">
        <v>1</v>
      </c>
      <c r="D4947" t="s">
        <v>418</v>
      </c>
      <c r="E4947" s="12">
        <v>43381</v>
      </c>
      <c r="F4947">
        <v>1</v>
      </c>
    </row>
    <row r="4948" spans="1:6" x14ac:dyDescent="0.25">
      <c r="A4948" t="s">
        <v>6456</v>
      </c>
      <c r="B4948" t="s">
        <v>2424</v>
      </c>
      <c r="C4948" t="s">
        <v>2</v>
      </c>
      <c r="D4948" t="s">
        <v>558</v>
      </c>
      <c r="E4948" s="12">
        <v>43382</v>
      </c>
      <c r="F4948">
        <v>3</v>
      </c>
    </row>
    <row r="4949" spans="1:6" x14ac:dyDescent="0.25">
      <c r="A4949" t="s">
        <v>6457</v>
      </c>
      <c r="B4949" t="s">
        <v>2447</v>
      </c>
      <c r="C4949" t="s">
        <v>3</v>
      </c>
      <c r="D4949" t="s">
        <v>82</v>
      </c>
      <c r="E4949" s="12">
        <v>43383</v>
      </c>
      <c r="F4949">
        <v>3</v>
      </c>
    </row>
    <row r="4950" spans="1:6" x14ac:dyDescent="0.25">
      <c r="A4950" t="s">
        <v>6458</v>
      </c>
      <c r="B4950" t="s">
        <v>2430</v>
      </c>
      <c r="C4950" t="s">
        <v>4</v>
      </c>
      <c r="D4950" t="s">
        <v>454</v>
      </c>
      <c r="E4950" s="12">
        <v>43384</v>
      </c>
      <c r="F4950">
        <v>1</v>
      </c>
    </row>
    <row r="4951" spans="1:6" x14ac:dyDescent="0.25">
      <c r="A4951" t="s">
        <v>6459</v>
      </c>
      <c r="B4951" t="s">
        <v>2489</v>
      </c>
      <c r="C4951" t="s">
        <v>3</v>
      </c>
      <c r="D4951" t="s">
        <v>55</v>
      </c>
      <c r="E4951" s="12">
        <v>43385</v>
      </c>
      <c r="F4951">
        <v>1</v>
      </c>
    </row>
    <row r="4952" spans="1:6" x14ac:dyDescent="0.25">
      <c r="A4952" t="s">
        <v>6460</v>
      </c>
      <c r="B4952" t="s">
        <v>2461</v>
      </c>
      <c r="C4952" t="s">
        <v>1</v>
      </c>
      <c r="D4952" t="s">
        <v>735</v>
      </c>
      <c r="E4952" s="12">
        <v>43386</v>
      </c>
      <c r="F4952">
        <v>1</v>
      </c>
    </row>
    <row r="4953" spans="1:6" x14ac:dyDescent="0.25">
      <c r="A4953" t="s">
        <v>6461</v>
      </c>
      <c r="B4953" t="s">
        <v>2411</v>
      </c>
      <c r="C4953" t="s">
        <v>2</v>
      </c>
      <c r="D4953" t="s">
        <v>287</v>
      </c>
      <c r="E4953" s="12">
        <v>43387</v>
      </c>
      <c r="F4953">
        <v>2</v>
      </c>
    </row>
    <row r="4954" spans="1:6" x14ac:dyDescent="0.25">
      <c r="A4954" t="s">
        <v>6462</v>
      </c>
      <c r="B4954" t="s">
        <v>2456</v>
      </c>
      <c r="C4954" t="s">
        <v>3</v>
      </c>
      <c r="D4954" t="s">
        <v>529</v>
      </c>
      <c r="E4954" s="12">
        <v>43388</v>
      </c>
      <c r="F4954">
        <v>3</v>
      </c>
    </row>
    <row r="4955" spans="1:6" x14ac:dyDescent="0.25">
      <c r="A4955" t="s">
        <v>6463</v>
      </c>
      <c r="B4955" t="s">
        <v>2477</v>
      </c>
      <c r="C4955" t="s">
        <v>4</v>
      </c>
      <c r="D4955" t="s">
        <v>323</v>
      </c>
      <c r="E4955" s="12">
        <v>43389</v>
      </c>
      <c r="F4955">
        <v>2</v>
      </c>
    </row>
    <row r="4956" spans="1:6" x14ac:dyDescent="0.25">
      <c r="A4956" t="s">
        <v>6464</v>
      </c>
      <c r="B4956" t="s">
        <v>2434</v>
      </c>
      <c r="C4956" t="s">
        <v>3</v>
      </c>
      <c r="D4956" t="s">
        <v>307</v>
      </c>
      <c r="E4956" s="12">
        <v>43390</v>
      </c>
      <c r="F4956">
        <v>4</v>
      </c>
    </row>
    <row r="4957" spans="1:6" x14ac:dyDescent="0.25">
      <c r="A4957" t="s">
        <v>6465</v>
      </c>
      <c r="B4957" t="s">
        <v>2420</v>
      </c>
      <c r="C4957" t="s">
        <v>1</v>
      </c>
      <c r="D4957" t="s">
        <v>758</v>
      </c>
      <c r="E4957" s="12">
        <v>43391</v>
      </c>
      <c r="F4957">
        <v>1</v>
      </c>
    </row>
    <row r="4958" spans="1:6" x14ac:dyDescent="0.25">
      <c r="A4958" t="s">
        <v>6466</v>
      </c>
      <c r="B4958" t="s">
        <v>2429</v>
      </c>
      <c r="C4958" t="s">
        <v>2</v>
      </c>
      <c r="D4958" t="s">
        <v>623</v>
      </c>
      <c r="E4958" s="12">
        <v>43392</v>
      </c>
      <c r="F4958">
        <v>4</v>
      </c>
    </row>
    <row r="4959" spans="1:6" x14ac:dyDescent="0.25">
      <c r="A4959" t="s">
        <v>6467</v>
      </c>
      <c r="B4959" t="s">
        <v>2485</v>
      </c>
      <c r="C4959" t="s">
        <v>3</v>
      </c>
      <c r="D4959" t="s">
        <v>639</v>
      </c>
      <c r="E4959" s="12">
        <v>43393</v>
      </c>
      <c r="F4959">
        <v>3</v>
      </c>
    </row>
    <row r="4960" spans="1:6" x14ac:dyDescent="0.25">
      <c r="A4960" t="s">
        <v>6468</v>
      </c>
      <c r="B4960" t="s">
        <v>2421</v>
      </c>
      <c r="C4960" t="s">
        <v>4</v>
      </c>
      <c r="D4960" t="s">
        <v>436</v>
      </c>
      <c r="E4960" s="12">
        <v>43394</v>
      </c>
      <c r="F4960">
        <v>1</v>
      </c>
    </row>
    <row r="4961" spans="1:6" x14ac:dyDescent="0.25">
      <c r="A4961" t="s">
        <v>6469</v>
      </c>
      <c r="B4961" t="s">
        <v>2414</v>
      </c>
      <c r="C4961" t="s">
        <v>3</v>
      </c>
      <c r="D4961" t="s">
        <v>49</v>
      </c>
      <c r="E4961" s="12">
        <v>43395</v>
      </c>
      <c r="F4961">
        <v>1</v>
      </c>
    </row>
    <row r="4962" spans="1:6" x14ac:dyDescent="0.25">
      <c r="A4962" t="s">
        <v>6470</v>
      </c>
      <c r="B4962" t="s">
        <v>2429</v>
      </c>
      <c r="C4962" t="s">
        <v>1</v>
      </c>
      <c r="D4962" t="s">
        <v>58</v>
      </c>
      <c r="E4962" s="12">
        <v>43396</v>
      </c>
      <c r="F4962">
        <v>1</v>
      </c>
    </row>
    <row r="4963" spans="1:6" x14ac:dyDescent="0.25">
      <c r="A4963" t="s">
        <v>6471</v>
      </c>
      <c r="B4963" t="s">
        <v>2509</v>
      </c>
      <c r="C4963" t="s">
        <v>2</v>
      </c>
      <c r="D4963" t="s">
        <v>714</v>
      </c>
      <c r="E4963" s="12">
        <v>43397</v>
      </c>
      <c r="F4963">
        <v>1</v>
      </c>
    </row>
    <row r="4964" spans="1:6" x14ac:dyDescent="0.25">
      <c r="A4964" t="s">
        <v>6472</v>
      </c>
      <c r="B4964" t="s">
        <v>2502</v>
      </c>
      <c r="C4964" t="s">
        <v>3</v>
      </c>
      <c r="D4964" t="s">
        <v>468</v>
      </c>
      <c r="E4964" s="12">
        <v>43398</v>
      </c>
      <c r="F4964">
        <v>2</v>
      </c>
    </row>
    <row r="4965" spans="1:6" x14ac:dyDescent="0.25">
      <c r="A4965" t="s">
        <v>6473</v>
      </c>
      <c r="B4965" t="s">
        <v>2489</v>
      </c>
      <c r="C4965" t="s">
        <v>4</v>
      </c>
      <c r="D4965" t="s">
        <v>384</v>
      </c>
      <c r="E4965" s="12">
        <v>43399</v>
      </c>
      <c r="F4965">
        <v>1</v>
      </c>
    </row>
    <row r="4966" spans="1:6" x14ac:dyDescent="0.25">
      <c r="A4966" t="s">
        <v>6474</v>
      </c>
      <c r="B4966" t="s">
        <v>2506</v>
      </c>
      <c r="C4966" t="s">
        <v>3</v>
      </c>
      <c r="D4966" t="s">
        <v>27</v>
      </c>
      <c r="E4966" s="12">
        <v>43400</v>
      </c>
      <c r="F4966">
        <v>4</v>
      </c>
    </row>
    <row r="4967" spans="1:6" x14ac:dyDescent="0.25">
      <c r="A4967" t="s">
        <v>6475</v>
      </c>
      <c r="B4967" t="s">
        <v>2477</v>
      </c>
      <c r="C4967" t="s">
        <v>1</v>
      </c>
      <c r="D4967" t="s">
        <v>577</v>
      </c>
      <c r="E4967" s="12">
        <v>43401</v>
      </c>
      <c r="F4967">
        <v>1</v>
      </c>
    </row>
    <row r="4968" spans="1:6" x14ac:dyDescent="0.25">
      <c r="A4968" t="s">
        <v>6476</v>
      </c>
      <c r="B4968" t="s">
        <v>2504</v>
      </c>
      <c r="C4968" t="s">
        <v>2</v>
      </c>
      <c r="D4968" t="s">
        <v>774</v>
      </c>
      <c r="E4968" s="12">
        <v>43402</v>
      </c>
      <c r="F4968">
        <v>1</v>
      </c>
    </row>
    <row r="4969" spans="1:6" x14ac:dyDescent="0.25">
      <c r="A4969" t="s">
        <v>6477</v>
      </c>
      <c r="B4969" t="s">
        <v>2472</v>
      </c>
      <c r="C4969" t="s">
        <v>3</v>
      </c>
      <c r="D4969" t="s">
        <v>370</v>
      </c>
      <c r="E4969" s="12">
        <v>43403</v>
      </c>
      <c r="F4969">
        <v>1</v>
      </c>
    </row>
    <row r="4970" spans="1:6" x14ac:dyDescent="0.25">
      <c r="A4970" t="s">
        <v>6478</v>
      </c>
      <c r="B4970" t="s">
        <v>2473</v>
      </c>
      <c r="C4970" t="s">
        <v>4</v>
      </c>
      <c r="D4970" t="s">
        <v>680</v>
      </c>
      <c r="E4970" s="12">
        <v>43404</v>
      </c>
      <c r="F4970">
        <v>2</v>
      </c>
    </row>
    <row r="4971" spans="1:6" x14ac:dyDescent="0.25">
      <c r="A4971" t="s">
        <v>6479</v>
      </c>
      <c r="B4971" t="s">
        <v>2502</v>
      </c>
      <c r="C4971" t="s">
        <v>3</v>
      </c>
      <c r="D4971" t="s">
        <v>776</v>
      </c>
      <c r="E4971" s="12">
        <v>43405</v>
      </c>
      <c r="F4971">
        <v>1</v>
      </c>
    </row>
    <row r="4972" spans="1:6" x14ac:dyDescent="0.25">
      <c r="A4972" t="s">
        <v>6480</v>
      </c>
      <c r="B4972" t="s">
        <v>2448</v>
      </c>
      <c r="C4972" t="s">
        <v>1</v>
      </c>
      <c r="D4972" t="s">
        <v>750</v>
      </c>
      <c r="E4972" s="12">
        <v>43406</v>
      </c>
      <c r="F4972">
        <v>1</v>
      </c>
    </row>
    <row r="4973" spans="1:6" x14ac:dyDescent="0.25">
      <c r="A4973" t="s">
        <v>6481</v>
      </c>
      <c r="B4973" t="s">
        <v>2418</v>
      </c>
      <c r="C4973" t="s">
        <v>2</v>
      </c>
      <c r="D4973" t="s">
        <v>768</v>
      </c>
      <c r="E4973" s="12">
        <v>43407</v>
      </c>
      <c r="F4973">
        <v>3</v>
      </c>
    </row>
    <row r="4974" spans="1:6" x14ac:dyDescent="0.25">
      <c r="A4974" t="s">
        <v>6482</v>
      </c>
      <c r="B4974" t="s">
        <v>2461</v>
      </c>
      <c r="C4974" t="s">
        <v>3</v>
      </c>
      <c r="D4974" t="s">
        <v>649</v>
      </c>
      <c r="E4974" s="12">
        <v>43408</v>
      </c>
      <c r="F4974">
        <v>1</v>
      </c>
    </row>
    <row r="4975" spans="1:6" x14ac:dyDescent="0.25">
      <c r="A4975" t="s">
        <v>6483</v>
      </c>
      <c r="B4975" t="s">
        <v>2490</v>
      </c>
      <c r="C4975" t="s">
        <v>4</v>
      </c>
      <c r="D4975" t="s">
        <v>19</v>
      </c>
      <c r="E4975" s="12">
        <v>43409</v>
      </c>
      <c r="F4975">
        <v>3</v>
      </c>
    </row>
    <row r="4976" spans="1:6" x14ac:dyDescent="0.25">
      <c r="A4976" t="s">
        <v>6484</v>
      </c>
      <c r="B4976" t="s">
        <v>2458</v>
      </c>
      <c r="C4976" t="s">
        <v>3</v>
      </c>
      <c r="D4976" t="s">
        <v>585</v>
      </c>
      <c r="E4976" s="12">
        <v>43410</v>
      </c>
      <c r="F4976">
        <v>1</v>
      </c>
    </row>
    <row r="4977" spans="1:6" x14ac:dyDescent="0.25">
      <c r="A4977" t="s">
        <v>6485</v>
      </c>
      <c r="B4977" t="s">
        <v>2444</v>
      </c>
      <c r="C4977" t="s">
        <v>1</v>
      </c>
      <c r="D4977" t="s">
        <v>186</v>
      </c>
      <c r="E4977" s="12">
        <v>43411</v>
      </c>
      <c r="F4977">
        <v>2</v>
      </c>
    </row>
    <row r="4978" spans="1:6" x14ac:dyDescent="0.25">
      <c r="A4978" t="s">
        <v>6486</v>
      </c>
      <c r="B4978" t="s">
        <v>2503</v>
      </c>
      <c r="C4978" t="s">
        <v>2</v>
      </c>
      <c r="D4978" t="s">
        <v>101</v>
      </c>
      <c r="E4978" s="12">
        <v>43412</v>
      </c>
      <c r="F4978">
        <v>1</v>
      </c>
    </row>
    <row r="4979" spans="1:6" x14ac:dyDescent="0.25">
      <c r="A4979" t="s">
        <v>6487</v>
      </c>
      <c r="B4979" t="s">
        <v>2472</v>
      </c>
      <c r="C4979" t="s">
        <v>3</v>
      </c>
      <c r="D4979" t="s">
        <v>266</v>
      </c>
      <c r="E4979" s="12">
        <v>43413</v>
      </c>
      <c r="F4979">
        <v>1</v>
      </c>
    </row>
    <row r="4980" spans="1:6" x14ac:dyDescent="0.25">
      <c r="A4980" t="s">
        <v>6488</v>
      </c>
      <c r="B4980" t="s">
        <v>2445</v>
      </c>
      <c r="C4980" t="s">
        <v>4</v>
      </c>
      <c r="D4980" t="s">
        <v>703</v>
      </c>
      <c r="E4980" s="12">
        <v>43414</v>
      </c>
      <c r="F4980">
        <v>1</v>
      </c>
    </row>
    <row r="4981" spans="1:6" x14ac:dyDescent="0.25">
      <c r="A4981" t="s">
        <v>6489</v>
      </c>
      <c r="B4981" t="s">
        <v>2435</v>
      </c>
      <c r="C4981" t="s">
        <v>3</v>
      </c>
      <c r="D4981" t="s">
        <v>542</v>
      </c>
      <c r="E4981" s="12">
        <v>43415</v>
      </c>
      <c r="F4981">
        <v>1</v>
      </c>
    </row>
    <row r="4982" spans="1:6" x14ac:dyDescent="0.25">
      <c r="A4982" t="s">
        <v>6490</v>
      </c>
      <c r="B4982" t="s">
        <v>2480</v>
      </c>
      <c r="C4982" t="s">
        <v>1</v>
      </c>
      <c r="D4982" t="s">
        <v>490</v>
      </c>
      <c r="E4982" s="12">
        <v>43416</v>
      </c>
      <c r="F4982">
        <v>2</v>
      </c>
    </row>
    <row r="4983" spans="1:6" x14ac:dyDescent="0.25">
      <c r="A4983" t="s">
        <v>6491</v>
      </c>
      <c r="B4983" t="s">
        <v>2460</v>
      </c>
      <c r="C4983" t="s">
        <v>2</v>
      </c>
      <c r="D4983" t="s">
        <v>52</v>
      </c>
      <c r="E4983" s="12">
        <v>43417</v>
      </c>
      <c r="F4983">
        <v>1</v>
      </c>
    </row>
    <row r="4984" spans="1:6" x14ac:dyDescent="0.25">
      <c r="A4984" t="s">
        <v>6492</v>
      </c>
      <c r="B4984" t="s">
        <v>2462</v>
      </c>
      <c r="C4984" t="s">
        <v>3</v>
      </c>
      <c r="D4984" t="s">
        <v>801</v>
      </c>
      <c r="E4984" s="12">
        <v>43418</v>
      </c>
      <c r="F4984">
        <v>1</v>
      </c>
    </row>
    <row r="4985" spans="1:6" x14ac:dyDescent="0.25">
      <c r="A4985" t="s">
        <v>6493</v>
      </c>
      <c r="B4985" t="s">
        <v>2456</v>
      </c>
      <c r="C4985" t="s">
        <v>4</v>
      </c>
      <c r="D4985" t="s">
        <v>414</v>
      </c>
      <c r="E4985" s="12">
        <v>43419</v>
      </c>
      <c r="F4985">
        <v>1</v>
      </c>
    </row>
    <row r="4986" spans="1:6" x14ac:dyDescent="0.25">
      <c r="A4986" t="s">
        <v>6494</v>
      </c>
      <c r="B4986" t="s">
        <v>2479</v>
      </c>
      <c r="C4986" t="s">
        <v>3</v>
      </c>
      <c r="D4986" t="s">
        <v>682</v>
      </c>
      <c r="E4986" s="12">
        <v>43420</v>
      </c>
      <c r="F4986">
        <v>2</v>
      </c>
    </row>
    <row r="4987" spans="1:6" x14ac:dyDescent="0.25">
      <c r="A4987" t="s">
        <v>6495</v>
      </c>
      <c r="B4987" t="s">
        <v>2483</v>
      </c>
      <c r="C4987" t="s">
        <v>1</v>
      </c>
      <c r="D4987" t="s">
        <v>709</v>
      </c>
      <c r="E4987" s="12">
        <v>43421</v>
      </c>
      <c r="F4987">
        <v>2</v>
      </c>
    </row>
    <row r="4988" spans="1:6" x14ac:dyDescent="0.25">
      <c r="A4988" t="s">
        <v>6496</v>
      </c>
      <c r="B4988" t="s">
        <v>2434</v>
      </c>
      <c r="C4988" t="s">
        <v>2</v>
      </c>
      <c r="D4988" t="s">
        <v>226</v>
      </c>
      <c r="E4988" s="12">
        <v>43422</v>
      </c>
      <c r="F4988">
        <v>1</v>
      </c>
    </row>
    <row r="4989" spans="1:6" x14ac:dyDescent="0.25">
      <c r="A4989" t="s">
        <v>6497</v>
      </c>
      <c r="B4989" t="s">
        <v>2452</v>
      </c>
      <c r="C4989" t="s">
        <v>3</v>
      </c>
      <c r="D4989" t="s">
        <v>372</v>
      </c>
      <c r="E4989" s="12">
        <v>43423</v>
      </c>
      <c r="F4989">
        <v>1</v>
      </c>
    </row>
    <row r="4990" spans="1:6" x14ac:dyDescent="0.25">
      <c r="A4990" t="s">
        <v>6498</v>
      </c>
      <c r="B4990" t="s">
        <v>2489</v>
      </c>
      <c r="C4990" t="s">
        <v>4</v>
      </c>
      <c r="D4990" t="s">
        <v>131</v>
      </c>
      <c r="E4990" s="12">
        <v>43424</v>
      </c>
      <c r="F4990">
        <v>1</v>
      </c>
    </row>
    <row r="4991" spans="1:6" x14ac:dyDescent="0.25">
      <c r="A4991" t="s">
        <v>6499</v>
      </c>
      <c r="B4991" t="s">
        <v>2424</v>
      </c>
      <c r="C4991" t="s">
        <v>3</v>
      </c>
      <c r="D4991" t="s">
        <v>379</v>
      </c>
      <c r="E4991" s="12">
        <v>43425</v>
      </c>
      <c r="F4991">
        <v>1</v>
      </c>
    </row>
    <row r="4992" spans="1:6" x14ac:dyDescent="0.25">
      <c r="A4992" t="s">
        <v>6500</v>
      </c>
      <c r="B4992" t="s">
        <v>2505</v>
      </c>
      <c r="C4992" t="s">
        <v>1</v>
      </c>
      <c r="D4992" t="s">
        <v>488</v>
      </c>
      <c r="E4992" s="12">
        <v>43426</v>
      </c>
      <c r="F4992">
        <v>1</v>
      </c>
    </row>
    <row r="4993" spans="1:6" x14ac:dyDescent="0.25">
      <c r="A4993" t="s">
        <v>6501</v>
      </c>
      <c r="B4993" t="s">
        <v>2485</v>
      </c>
      <c r="C4993" t="s">
        <v>2</v>
      </c>
      <c r="D4993" t="s">
        <v>764</v>
      </c>
      <c r="E4993" s="12">
        <v>43427</v>
      </c>
      <c r="F4993">
        <v>4</v>
      </c>
    </row>
    <row r="4994" spans="1:6" x14ac:dyDescent="0.25">
      <c r="A4994" t="s">
        <v>6502</v>
      </c>
      <c r="B4994" t="s">
        <v>2455</v>
      </c>
      <c r="C4994" t="s">
        <v>3</v>
      </c>
      <c r="D4994" t="s">
        <v>619</v>
      </c>
      <c r="E4994" s="12">
        <v>43428</v>
      </c>
      <c r="F4994">
        <v>4</v>
      </c>
    </row>
    <row r="4995" spans="1:6" x14ac:dyDescent="0.25">
      <c r="A4995" t="s">
        <v>6503</v>
      </c>
      <c r="B4995" t="s">
        <v>2469</v>
      </c>
      <c r="C4995" t="s">
        <v>4</v>
      </c>
      <c r="D4995" t="s">
        <v>482</v>
      </c>
      <c r="E4995" s="12">
        <v>43429</v>
      </c>
      <c r="F4995">
        <v>4</v>
      </c>
    </row>
    <row r="4996" spans="1:6" x14ac:dyDescent="0.25">
      <c r="A4996" t="s">
        <v>6504</v>
      </c>
      <c r="B4996" t="s">
        <v>2468</v>
      </c>
      <c r="C4996" t="s">
        <v>3</v>
      </c>
      <c r="D4996" t="s">
        <v>538</v>
      </c>
      <c r="E4996" s="12">
        <v>43430</v>
      </c>
      <c r="F4996">
        <v>3</v>
      </c>
    </row>
    <row r="4997" spans="1:6" x14ac:dyDescent="0.25">
      <c r="A4997" t="s">
        <v>6505</v>
      </c>
      <c r="B4997" t="s">
        <v>2437</v>
      </c>
      <c r="C4997" t="s">
        <v>1</v>
      </c>
      <c r="D4997" t="s">
        <v>405</v>
      </c>
      <c r="E4997" s="12">
        <v>43431</v>
      </c>
      <c r="F4997">
        <v>2</v>
      </c>
    </row>
    <row r="4998" spans="1:6" x14ac:dyDescent="0.25">
      <c r="A4998" t="s">
        <v>6506</v>
      </c>
      <c r="B4998" t="s">
        <v>2462</v>
      </c>
      <c r="C4998" t="s">
        <v>2</v>
      </c>
      <c r="D4998" t="s">
        <v>144</v>
      </c>
      <c r="E4998" s="12">
        <v>43432</v>
      </c>
      <c r="F4998">
        <v>1</v>
      </c>
    </row>
    <row r="4999" spans="1:6" x14ac:dyDescent="0.25">
      <c r="A4999" t="s">
        <v>6507</v>
      </c>
      <c r="B4999" t="s">
        <v>2425</v>
      </c>
      <c r="C4999" t="s">
        <v>3</v>
      </c>
      <c r="D4999" t="s">
        <v>299</v>
      </c>
      <c r="E4999" s="12">
        <v>43433</v>
      </c>
      <c r="F4999">
        <v>2</v>
      </c>
    </row>
    <row r="5000" spans="1:6" x14ac:dyDescent="0.25">
      <c r="A5000" t="s">
        <v>6508</v>
      </c>
      <c r="B5000" t="s">
        <v>2453</v>
      </c>
      <c r="C5000" t="s">
        <v>4</v>
      </c>
      <c r="D5000" t="s">
        <v>745</v>
      </c>
      <c r="E5000" s="12">
        <v>43434</v>
      </c>
      <c r="F5000">
        <v>1</v>
      </c>
    </row>
    <row r="5001" spans="1:6" x14ac:dyDescent="0.25">
      <c r="A5001" t="s">
        <v>6509</v>
      </c>
      <c r="B5001" t="s">
        <v>2508</v>
      </c>
      <c r="C5001" t="s">
        <v>3</v>
      </c>
      <c r="D5001" t="s">
        <v>745</v>
      </c>
      <c r="E5001" s="12">
        <v>43435</v>
      </c>
      <c r="F5001">
        <v>1</v>
      </c>
    </row>
    <row r="5002" spans="1:6" x14ac:dyDescent="0.25">
      <c r="A5002" t="s">
        <v>6510</v>
      </c>
      <c r="B5002" t="s">
        <v>2487</v>
      </c>
      <c r="C5002" t="s">
        <v>1</v>
      </c>
      <c r="D5002" t="s">
        <v>745</v>
      </c>
      <c r="E5002" s="12">
        <v>43436</v>
      </c>
      <c r="F5002">
        <v>1</v>
      </c>
    </row>
    <row r="5003" spans="1:6" x14ac:dyDescent="0.25">
      <c r="A5003" t="s">
        <v>6511</v>
      </c>
      <c r="B5003" t="s">
        <v>2411</v>
      </c>
      <c r="C5003" t="s">
        <v>2</v>
      </c>
      <c r="D5003" t="s">
        <v>745</v>
      </c>
      <c r="E5003" s="12">
        <v>43437</v>
      </c>
      <c r="F5003">
        <v>1</v>
      </c>
    </row>
    <row r="5004" spans="1:6" x14ac:dyDescent="0.25">
      <c r="A5004" t="s">
        <v>6512</v>
      </c>
      <c r="B5004" t="s">
        <v>2461</v>
      </c>
      <c r="C5004" t="s">
        <v>3</v>
      </c>
      <c r="D5004" t="s">
        <v>745</v>
      </c>
      <c r="E5004" s="12">
        <v>43438</v>
      </c>
      <c r="F5004">
        <v>3</v>
      </c>
    </row>
    <row r="5005" spans="1:6" x14ac:dyDescent="0.25">
      <c r="A5005" t="s">
        <v>6513</v>
      </c>
      <c r="B5005" t="s">
        <v>2417</v>
      </c>
      <c r="C5005" t="s">
        <v>4</v>
      </c>
      <c r="D5005" t="s">
        <v>745</v>
      </c>
      <c r="E5005" s="12">
        <v>43439</v>
      </c>
      <c r="F5005">
        <v>4</v>
      </c>
    </row>
    <row r="5006" spans="1:6" x14ac:dyDescent="0.25">
      <c r="A5006" t="s">
        <v>6514</v>
      </c>
      <c r="B5006" t="s">
        <v>2438</v>
      </c>
      <c r="C5006" t="s">
        <v>3</v>
      </c>
      <c r="D5006" t="s">
        <v>745</v>
      </c>
      <c r="E5006" s="12">
        <v>43440</v>
      </c>
      <c r="F5006">
        <v>3</v>
      </c>
    </row>
    <row r="5007" spans="1:6" x14ac:dyDescent="0.25">
      <c r="A5007" t="s">
        <v>6515</v>
      </c>
      <c r="B5007" t="s">
        <v>2493</v>
      </c>
      <c r="C5007" t="s">
        <v>1</v>
      </c>
      <c r="D5007" t="s">
        <v>745</v>
      </c>
      <c r="E5007" s="12">
        <v>43441</v>
      </c>
      <c r="F5007">
        <v>3</v>
      </c>
    </row>
    <row r="5008" spans="1:6" x14ac:dyDescent="0.25">
      <c r="A5008" t="s">
        <v>6516</v>
      </c>
      <c r="B5008" t="s">
        <v>2501</v>
      </c>
      <c r="C5008" t="s">
        <v>2</v>
      </c>
      <c r="D5008" t="s">
        <v>745</v>
      </c>
      <c r="E5008" s="12">
        <v>43442</v>
      </c>
      <c r="F5008">
        <v>1</v>
      </c>
    </row>
    <row r="5009" spans="1:6" x14ac:dyDescent="0.25">
      <c r="A5009" t="s">
        <v>6517</v>
      </c>
      <c r="B5009" t="s">
        <v>2481</v>
      </c>
      <c r="C5009" t="s">
        <v>3</v>
      </c>
      <c r="D5009" t="s">
        <v>745</v>
      </c>
      <c r="E5009" s="12">
        <v>43443</v>
      </c>
      <c r="F5009">
        <v>4</v>
      </c>
    </row>
    <row r="5010" spans="1:6" x14ac:dyDescent="0.25">
      <c r="A5010" t="s">
        <v>6518</v>
      </c>
      <c r="B5010" t="s">
        <v>2502</v>
      </c>
      <c r="C5010" t="s">
        <v>4</v>
      </c>
      <c r="D5010" t="s">
        <v>745</v>
      </c>
      <c r="E5010" s="12">
        <v>43444</v>
      </c>
      <c r="F5010">
        <v>1</v>
      </c>
    </row>
    <row r="5011" spans="1:6" x14ac:dyDescent="0.25">
      <c r="A5011" t="s">
        <v>6519</v>
      </c>
      <c r="B5011" t="s">
        <v>2483</v>
      </c>
      <c r="C5011" t="s">
        <v>3</v>
      </c>
      <c r="D5011" t="s">
        <v>745</v>
      </c>
      <c r="E5011" s="12">
        <v>43445</v>
      </c>
      <c r="F5011">
        <v>1</v>
      </c>
    </row>
    <row r="5012" spans="1:6" x14ac:dyDescent="0.25">
      <c r="A5012" t="s">
        <v>6520</v>
      </c>
      <c r="B5012" t="s">
        <v>2411</v>
      </c>
      <c r="C5012" t="s">
        <v>1</v>
      </c>
      <c r="D5012" t="s">
        <v>745</v>
      </c>
      <c r="E5012" s="12">
        <v>43446</v>
      </c>
      <c r="F5012">
        <v>1</v>
      </c>
    </row>
    <row r="5013" spans="1:6" x14ac:dyDescent="0.25">
      <c r="A5013" t="s">
        <v>6521</v>
      </c>
      <c r="B5013" t="s">
        <v>2476</v>
      </c>
      <c r="C5013" t="s">
        <v>2</v>
      </c>
      <c r="D5013" t="s">
        <v>745</v>
      </c>
      <c r="E5013" s="12">
        <v>43447</v>
      </c>
      <c r="F5013">
        <v>1</v>
      </c>
    </row>
    <row r="5014" spans="1:6" x14ac:dyDescent="0.25">
      <c r="A5014" t="s">
        <v>6522</v>
      </c>
      <c r="B5014" t="s">
        <v>2486</v>
      </c>
      <c r="C5014" t="s">
        <v>3</v>
      </c>
      <c r="D5014" t="s">
        <v>745</v>
      </c>
      <c r="E5014" s="12">
        <v>43448</v>
      </c>
      <c r="F5014">
        <v>1</v>
      </c>
    </row>
    <row r="5015" spans="1:6" x14ac:dyDescent="0.25">
      <c r="A5015" t="s">
        <v>6523</v>
      </c>
      <c r="B5015" t="s">
        <v>2462</v>
      </c>
      <c r="C5015" t="s">
        <v>4</v>
      </c>
      <c r="D5015" t="s">
        <v>745</v>
      </c>
      <c r="E5015" s="12">
        <v>43449</v>
      </c>
      <c r="F5015">
        <v>1</v>
      </c>
    </row>
    <row r="5016" spans="1:6" x14ac:dyDescent="0.25">
      <c r="A5016" t="s">
        <v>6524</v>
      </c>
      <c r="B5016" t="s">
        <v>2479</v>
      </c>
      <c r="C5016" t="s">
        <v>3</v>
      </c>
      <c r="D5016" t="s">
        <v>745</v>
      </c>
      <c r="E5016" s="12">
        <v>43450</v>
      </c>
      <c r="F5016">
        <v>1</v>
      </c>
    </row>
    <row r="5017" spans="1:6" x14ac:dyDescent="0.25">
      <c r="A5017" t="s">
        <v>6525</v>
      </c>
      <c r="B5017" t="s">
        <v>2457</v>
      </c>
      <c r="C5017" t="s">
        <v>1</v>
      </c>
      <c r="D5017" t="s">
        <v>745</v>
      </c>
      <c r="E5017" s="12">
        <v>43451</v>
      </c>
      <c r="F5017">
        <v>1</v>
      </c>
    </row>
    <row r="5018" spans="1:6" x14ac:dyDescent="0.25">
      <c r="A5018" t="s">
        <v>6526</v>
      </c>
      <c r="B5018" t="s">
        <v>2419</v>
      </c>
      <c r="C5018" t="s">
        <v>2</v>
      </c>
      <c r="D5018" t="s">
        <v>745</v>
      </c>
      <c r="E5018" s="12">
        <v>43452</v>
      </c>
      <c r="F5018">
        <v>2</v>
      </c>
    </row>
    <row r="5019" spans="1:6" x14ac:dyDescent="0.25">
      <c r="A5019" t="s">
        <v>6527</v>
      </c>
      <c r="B5019" t="s">
        <v>2503</v>
      </c>
      <c r="C5019" t="s">
        <v>3</v>
      </c>
      <c r="D5019" t="s">
        <v>745</v>
      </c>
      <c r="E5019" s="12">
        <v>43453</v>
      </c>
      <c r="F5019">
        <v>2</v>
      </c>
    </row>
    <row r="5020" spans="1:6" x14ac:dyDescent="0.25">
      <c r="A5020" t="s">
        <v>6528</v>
      </c>
      <c r="B5020" t="s">
        <v>2447</v>
      </c>
      <c r="C5020" t="s">
        <v>4</v>
      </c>
      <c r="D5020" t="s">
        <v>745</v>
      </c>
      <c r="E5020" s="12">
        <v>43454</v>
      </c>
      <c r="F5020">
        <v>1</v>
      </c>
    </row>
    <row r="5021" spans="1:6" x14ac:dyDescent="0.25">
      <c r="A5021" t="s">
        <v>6529</v>
      </c>
      <c r="B5021" t="s">
        <v>2417</v>
      </c>
      <c r="C5021" t="s">
        <v>3</v>
      </c>
      <c r="D5021" t="s">
        <v>745</v>
      </c>
      <c r="E5021" s="12">
        <v>43455</v>
      </c>
      <c r="F5021">
        <v>3</v>
      </c>
    </row>
    <row r="5022" spans="1:6" x14ac:dyDescent="0.25">
      <c r="A5022" t="s">
        <v>6530</v>
      </c>
      <c r="B5022" t="s">
        <v>2470</v>
      </c>
      <c r="C5022" t="s">
        <v>1</v>
      </c>
      <c r="D5022" t="s">
        <v>745</v>
      </c>
      <c r="E5022" s="12">
        <v>43456</v>
      </c>
      <c r="F5022">
        <v>2</v>
      </c>
    </row>
    <row r="5023" spans="1:6" x14ac:dyDescent="0.25">
      <c r="A5023" t="s">
        <v>6531</v>
      </c>
      <c r="B5023" t="s">
        <v>2487</v>
      </c>
      <c r="C5023" t="s">
        <v>2</v>
      </c>
      <c r="D5023" t="s">
        <v>745</v>
      </c>
      <c r="E5023" s="12">
        <v>43457</v>
      </c>
      <c r="F5023">
        <v>1</v>
      </c>
    </row>
    <row r="5024" spans="1:6" x14ac:dyDescent="0.25">
      <c r="A5024" t="s">
        <v>6532</v>
      </c>
      <c r="B5024" t="s">
        <v>2501</v>
      </c>
      <c r="C5024" t="s">
        <v>3</v>
      </c>
      <c r="D5024" t="s">
        <v>745</v>
      </c>
      <c r="E5024" s="12">
        <v>43458</v>
      </c>
      <c r="F5024">
        <v>1</v>
      </c>
    </row>
    <row r="5025" spans="1:6" x14ac:dyDescent="0.25">
      <c r="A5025" t="s">
        <v>6533</v>
      </c>
      <c r="B5025" t="s">
        <v>2433</v>
      </c>
      <c r="C5025" t="s">
        <v>4</v>
      </c>
      <c r="D5025" t="s">
        <v>523</v>
      </c>
      <c r="E5025" s="12">
        <v>43459</v>
      </c>
      <c r="F5025">
        <v>4</v>
      </c>
    </row>
    <row r="5026" spans="1:6" x14ac:dyDescent="0.25">
      <c r="A5026" t="s">
        <v>6534</v>
      </c>
      <c r="B5026" t="s">
        <v>2427</v>
      </c>
      <c r="C5026" t="s">
        <v>3</v>
      </c>
      <c r="D5026" t="s">
        <v>602</v>
      </c>
      <c r="E5026" s="12">
        <v>43460</v>
      </c>
      <c r="F5026">
        <v>2</v>
      </c>
    </row>
    <row r="5027" spans="1:6" x14ac:dyDescent="0.25">
      <c r="A5027" t="s">
        <v>6535</v>
      </c>
      <c r="B5027" t="s">
        <v>2455</v>
      </c>
      <c r="C5027" t="s">
        <v>1</v>
      </c>
      <c r="D5027" t="s">
        <v>548</v>
      </c>
      <c r="E5027" s="12">
        <v>43461</v>
      </c>
      <c r="F5027">
        <v>1</v>
      </c>
    </row>
    <row r="5028" spans="1:6" x14ac:dyDescent="0.25">
      <c r="A5028" t="s">
        <v>6536</v>
      </c>
      <c r="B5028" t="s">
        <v>2481</v>
      </c>
      <c r="C5028" t="s">
        <v>2</v>
      </c>
      <c r="D5028" t="s">
        <v>41</v>
      </c>
      <c r="E5028" s="12">
        <v>43462</v>
      </c>
      <c r="F5028">
        <v>2</v>
      </c>
    </row>
    <row r="5029" spans="1:6" x14ac:dyDescent="0.25">
      <c r="A5029" t="s">
        <v>6537</v>
      </c>
      <c r="B5029" t="s">
        <v>2460</v>
      </c>
      <c r="C5029" t="s">
        <v>3</v>
      </c>
      <c r="D5029" t="s">
        <v>371</v>
      </c>
      <c r="E5029" s="12">
        <v>43463</v>
      </c>
      <c r="F5029">
        <v>3</v>
      </c>
    </row>
    <row r="5030" spans="1:6" x14ac:dyDescent="0.25">
      <c r="A5030" t="s">
        <v>6538</v>
      </c>
      <c r="B5030" t="s">
        <v>2422</v>
      </c>
      <c r="C5030" t="s">
        <v>4</v>
      </c>
      <c r="D5030" t="s">
        <v>225</v>
      </c>
      <c r="E5030" s="12">
        <v>43464</v>
      </c>
      <c r="F5030">
        <v>1</v>
      </c>
    </row>
    <row r="5031" spans="1:6" x14ac:dyDescent="0.25">
      <c r="A5031" t="s">
        <v>6539</v>
      </c>
      <c r="B5031" t="s">
        <v>2414</v>
      </c>
      <c r="C5031" t="s">
        <v>3</v>
      </c>
      <c r="D5031" t="s">
        <v>128</v>
      </c>
      <c r="E5031" s="12">
        <v>43465</v>
      </c>
      <c r="F5031">
        <v>2</v>
      </c>
    </row>
    <row r="5032" spans="1:6" x14ac:dyDescent="0.25">
      <c r="A5032" t="s">
        <v>6540</v>
      </c>
      <c r="B5032" t="s">
        <v>2492</v>
      </c>
      <c r="C5032" t="s">
        <v>1</v>
      </c>
      <c r="D5032" t="s">
        <v>730</v>
      </c>
      <c r="E5032" s="12">
        <v>43466</v>
      </c>
      <c r="F5032">
        <v>2</v>
      </c>
    </row>
    <row r="5033" spans="1:6" x14ac:dyDescent="0.25">
      <c r="A5033" t="s">
        <v>6541</v>
      </c>
      <c r="B5033" t="s">
        <v>2433</v>
      </c>
      <c r="C5033" t="s">
        <v>2</v>
      </c>
      <c r="D5033" t="s">
        <v>548</v>
      </c>
      <c r="E5033" s="12">
        <v>43467</v>
      </c>
      <c r="F5033">
        <v>1</v>
      </c>
    </row>
    <row r="5034" spans="1:6" x14ac:dyDescent="0.25">
      <c r="A5034" t="s">
        <v>6542</v>
      </c>
      <c r="B5034" t="s">
        <v>2471</v>
      </c>
      <c r="C5034" t="s">
        <v>3</v>
      </c>
      <c r="D5034" t="s">
        <v>10</v>
      </c>
      <c r="E5034" s="12">
        <v>43468</v>
      </c>
      <c r="F5034">
        <v>4</v>
      </c>
    </row>
    <row r="5035" spans="1:6" x14ac:dyDescent="0.25">
      <c r="A5035" t="s">
        <v>6543</v>
      </c>
      <c r="B5035" t="s">
        <v>2495</v>
      </c>
      <c r="C5035" t="s">
        <v>4</v>
      </c>
      <c r="D5035" t="s">
        <v>736</v>
      </c>
      <c r="E5035" s="12">
        <v>43469</v>
      </c>
      <c r="F5035">
        <v>4</v>
      </c>
    </row>
    <row r="5036" spans="1:6" x14ac:dyDescent="0.25">
      <c r="A5036" t="s">
        <v>6544</v>
      </c>
      <c r="B5036" t="s">
        <v>2496</v>
      </c>
      <c r="C5036" t="s">
        <v>3</v>
      </c>
      <c r="D5036" t="s">
        <v>183</v>
      </c>
      <c r="E5036" s="12">
        <v>43470</v>
      </c>
      <c r="F5036">
        <v>1</v>
      </c>
    </row>
    <row r="5037" spans="1:6" x14ac:dyDescent="0.25">
      <c r="A5037" t="s">
        <v>6545</v>
      </c>
      <c r="B5037" t="s">
        <v>2432</v>
      </c>
      <c r="C5037" t="s">
        <v>1</v>
      </c>
      <c r="D5037" t="s">
        <v>758</v>
      </c>
      <c r="E5037" s="12">
        <v>43471</v>
      </c>
      <c r="F5037">
        <v>1</v>
      </c>
    </row>
    <row r="5038" spans="1:6" x14ac:dyDescent="0.25">
      <c r="A5038" t="s">
        <v>6546</v>
      </c>
      <c r="B5038" t="s">
        <v>2496</v>
      </c>
      <c r="C5038" t="s">
        <v>2</v>
      </c>
      <c r="D5038" t="s">
        <v>205</v>
      </c>
      <c r="E5038" s="12">
        <v>43472</v>
      </c>
      <c r="F5038">
        <v>4</v>
      </c>
    </row>
    <row r="5039" spans="1:6" x14ac:dyDescent="0.25">
      <c r="A5039" t="s">
        <v>6547</v>
      </c>
      <c r="B5039" t="s">
        <v>2508</v>
      </c>
      <c r="C5039" t="s">
        <v>3</v>
      </c>
      <c r="D5039" t="s">
        <v>645</v>
      </c>
      <c r="E5039" s="12">
        <v>43473</v>
      </c>
      <c r="F5039">
        <v>3</v>
      </c>
    </row>
    <row r="5040" spans="1:6" x14ac:dyDescent="0.25">
      <c r="A5040" t="s">
        <v>6548</v>
      </c>
      <c r="B5040" t="s">
        <v>2439</v>
      </c>
      <c r="C5040" t="s">
        <v>4</v>
      </c>
      <c r="D5040" t="s">
        <v>404</v>
      </c>
      <c r="E5040" s="12">
        <v>43474</v>
      </c>
      <c r="F5040">
        <v>1</v>
      </c>
    </row>
    <row r="5041" spans="1:6" x14ac:dyDescent="0.25">
      <c r="A5041" t="s">
        <v>6549</v>
      </c>
      <c r="B5041" t="s">
        <v>2502</v>
      </c>
      <c r="C5041" t="s">
        <v>3</v>
      </c>
      <c r="D5041" t="s">
        <v>493</v>
      </c>
      <c r="E5041" s="12">
        <v>43475</v>
      </c>
      <c r="F5041">
        <v>2</v>
      </c>
    </row>
    <row r="5042" spans="1:6" x14ac:dyDescent="0.25">
      <c r="A5042" t="s">
        <v>6550</v>
      </c>
      <c r="B5042" t="s">
        <v>2436</v>
      </c>
      <c r="C5042" t="s">
        <v>1</v>
      </c>
      <c r="D5042" t="s">
        <v>501</v>
      </c>
      <c r="E5042" s="12">
        <v>43476</v>
      </c>
      <c r="F5042">
        <v>1</v>
      </c>
    </row>
    <row r="5043" spans="1:6" x14ac:dyDescent="0.25">
      <c r="A5043" t="s">
        <v>6551</v>
      </c>
      <c r="B5043" t="s">
        <v>2475</v>
      </c>
      <c r="C5043" t="s">
        <v>2</v>
      </c>
      <c r="D5043" t="s">
        <v>640</v>
      </c>
      <c r="E5043" s="12">
        <v>43477</v>
      </c>
      <c r="F5043">
        <v>3</v>
      </c>
    </row>
    <row r="5044" spans="1:6" x14ac:dyDescent="0.25">
      <c r="A5044" t="s">
        <v>6552</v>
      </c>
      <c r="B5044" t="s">
        <v>2432</v>
      </c>
      <c r="C5044" t="s">
        <v>3</v>
      </c>
      <c r="D5044" t="s">
        <v>465</v>
      </c>
      <c r="E5044" s="12">
        <v>43478</v>
      </c>
      <c r="F5044">
        <v>1</v>
      </c>
    </row>
    <row r="5045" spans="1:6" x14ac:dyDescent="0.25">
      <c r="A5045" t="s">
        <v>6553</v>
      </c>
      <c r="B5045" t="s">
        <v>2443</v>
      </c>
      <c r="C5045" t="s">
        <v>4</v>
      </c>
      <c r="D5045" t="s">
        <v>291</v>
      </c>
      <c r="E5045" s="12">
        <v>43479</v>
      </c>
      <c r="F5045">
        <v>1</v>
      </c>
    </row>
    <row r="5046" spans="1:6" x14ac:dyDescent="0.25">
      <c r="A5046" t="s">
        <v>6554</v>
      </c>
      <c r="B5046" t="s">
        <v>2426</v>
      </c>
      <c r="C5046" t="s">
        <v>3</v>
      </c>
      <c r="D5046" t="s">
        <v>736</v>
      </c>
      <c r="E5046" s="12">
        <v>43480</v>
      </c>
      <c r="F5046">
        <v>2</v>
      </c>
    </row>
    <row r="5047" spans="1:6" x14ac:dyDescent="0.25">
      <c r="A5047" t="s">
        <v>6555</v>
      </c>
      <c r="B5047" t="s">
        <v>2437</v>
      </c>
      <c r="C5047" t="s">
        <v>1</v>
      </c>
      <c r="D5047" t="s">
        <v>451</v>
      </c>
      <c r="E5047" s="12">
        <v>43481</v>
      </c>
      <c r="F5047">
        <v>2</v>
      </c>
    </row>
    <row r="5048" spans="1:6" x14ac:dyDescent="0.25">
      <c r="A5048" t="s">
        <v>6556</v>
      </c>
      <c r="B5048" t="s">
        <v>2503</v>
      </c>
      <c r="C5048" t="s">
        <v>2</v>
      </c>
      <c r="D5048" t="s">
        <v>468</v>
      </c>
      <c r="E5048" s="12">
        <v>43482</v>
      </c>
      <c r="F5048">
        <v>1</v>
      </c>
    </row>
    <row r="5049" spans="1:6" x14ac:dyDescent="0.25">
      <c r="A5049" t="s">
        <v>6557</v>
      </c>
      <c r="B5049" t="s">
        <v>2413</v>
      </c>
      <c r="C5049" t="s">
        <v>3</v>
      </c>
      <c r="D5049" t="s">
        <v>524</v>
      </c>
      <c r="E5049" s="12">
        <v>43483</v>
      </c>
      <c r="F5049">
        <v>4</v>
      </c>
    </row>
    <row r="5050" spans="1:6" x14ac:dyDescent="0.25">
      <c r="A5050" t="s">
        <v>6558</v>
      </c>
      <c r="B5050" t="s">
        <v>2468</v>
      </c>
      <c r="C5050" t="s">
        <v>4</v>
      </c>
      <c r="D5050" t="s">
        <v>328</v>
      </c>
      <c r="E5050" s="12">
        <v>43484</v>
      </c>
      <c r="F5050">
        <v>1</v>
      </c>
    </row>
    <row r="5051" spans="1:6" x14ac:dyDescent="0.25">
      <c r="A5051" t="s">
        <v>6559</v>
      </c>
      <c r="B5051" t="s">
        <v>2490</v>
      </c>
      <c r="C5051" t="s">
        <v>3</v>
      </c>
      <c r="D5051" t="s">
        <v>295</v>
      </c>
      <c r="E5051" s="12">
        <v>43485</v>
      </c>
      <c r="F5051">
        <v>1</v>
      </c>
    </row>
    <row r="5052" spans="1:6" x14ac:dyDescent="0.25">
      <c r="A5052" t="s">
        <v>6560</v>
      </c>
      <c r="B5052" t="s">
        <v>2431</v>
      </c>
      <c r="C5052" t="s">
        <v>1</v>
      </c>
      <c r="D5052" t="s">
        <v>288</v>
      </c>
      <c r="E5052" s="12">
        <v>43486</v>
      </c>
      <c r="F5052">
        <v>1</v>
      </c>
    </row>
    <row r="5053" spans="1:6" x14ac:dyDescent="0.25">
      <c r="A5053" t="s">
        <v>6561</v>
      </c>
      <c r="B5053" t="s">
        <v>2455</v>
      </c>
      <c r="C5053" t="s">
        <v>2</v>
      </c>
      <c r="D5053" t="s">
        <v>36</v>
      </c>
      <c r="E5053" s="12">
        <v>43487</v>
      </c>
      <c r="F5053">
        <v>1</v>
      </c>
    </row>
    <row r="5054" spans="1:6" x14ac:dyDescent="0.25">
      <c r="A5054" t="s">
        <v>6562</v>
      </c>
      <c r="B5054" t="s">
        <v>2471</v>
      </c>
      <c r="C5054" t="s">
        <v>3</v>
      </c>
      <c r="D5054" t="s">
        <v>122</v>
      </c>
      <c r="E5054" s="12">
        <v>43488</v>
      </c>
      <c r="F5054">
        <v>2</v>
      </c>
    </row>
    <row r="5055" spans="1:6" x14ac:dyDescent="0.25">
      <c r="A5055" t="s">
        <v>6563</v>
      </c>
      <c r="B5055" t="s">
        <v>2458</v>
      </c>
      <c r="C5055" t="s">
        <v>4</v>
      </c>
      <c r="D5055" t="s">
        <v>98</v>
      </c>
      <c r="E5055" s="12">
        <v>43489</v>
      </c>
      <c r="F5055">
        <v>3</v>
      </c>
    </row>
    <row r="5056" spans="1:6" x14ac:dyDescent="0.25">
      <c r="A5056" t="s">
        <v>6564</v>
      </c>
      <c r="B5056" t="s">
        <v>2506</v>
      </c>
      <c r="C5056" t="s">
        <v>3</v>
      </c>
      <c r="D5056" t="s">
        <v>559</v>
      </c>
      <c r="E5056" s="12">
        <v>43490</v>
      </c>
      <c r="F5056">
        <v>2</v>
      </c>
    </row>
    <row r="5057" spans="1:6" x14ac:dyDescent="0.25">
      <c r="A5057" t="s">
        <v>6565</v>
      </c>
      <c r="B5057" t="s">
        <v>2459</v>
      </c>
      <c r="C5057" t="s">
        <v>1</v>
      </c>
      <c r="D5057" t="s">
        <v>45</v>
      </c>
      <c r="E5057" s="12">
        <v>43491</v>
      </c>
      <c r="F5057">
        <v>1</v>
      </c>
    </row>
    <row r="5058" spans="1:6" x14ac:dyDescent="0.25">
      <c r="A5058" t="s">
        <v>6566</v>
      </c>
      <c r="B5058" t="s">
        <v>2450</v>
      </c>
      <c r="C5058" t="s">
        <v>2</v>
      </c>
      <c r="D5058" t="s">
        <v>533</v>
      </c>
      <c r="E5058" s="12">
        <v>43492</v>
      </c>
      <c r="F5058">
        <v>2</v>
      </c>
    </row>
    <row r="5059" spans="1:6" x14ac:dyDescent="0.25">
      <c r="A5059" t="s">
        <v>6567</v>
      </c>
      <c r="B5059" t="s">
        <v>2453</v>
      </c>
      <c r="C5059" t="s">
        <v>3</v>
      </c>
      <c r="D5059" t="s">
        <v>208</v>
      </c>
      <c r="E5059" s="12">
        <v>43493</v>
      </c>
      <c r="F5059">
        <v>2</v>
      </c>
    </row>
    <row r="5060" spans="1:6" x14ac:dyDescent="0.25">
      <c r="A5060" t="s">
        <v>6568</v>
      </c>
      <c r="B5060" t="s">
        <v>2419</v>
      </c>
      <c r="C5060" t="s">
        <v>4</v>
      </c>
      <c r="D5060" t="s">
        <v>60</v>
      </c>
      <c r="E5060" s="12">
        <v>43494</v>
      </c>
      <c r="F5060">
        <v>1</v>
      </c>
    </row>
    <row r="5061" spans="1:6" x14ac:dyDescent="0.25">
      <c r="A5061" t="s">
        <v>6569</v>
      </c>
      <c r="B5061" t="s">
        <v>2506</v>
      </c>
      <c r="C5061" t="s">
        <v>3</v>
      </c>
      <c r="D5061" t="s">
        <v>123</v>
      </c>
      <c r="E5061" s="12">
        <v>43495</v>
      </c>
      <c r="F5061">
        <v>1</v>
      </c>
    </row>
    <row r="5062" spans="1:6" x14ac:dyDescent="0.25">
      <c r="A5062" t="s">
        <v>6570</v>
      </c>
      <c r="B5062" t="s">
        <v>2497</v>
      </c>
      <c r="C5062" t="s">
        <v>1</v>
      </c>
      <c r="D5062" t="s">
        <v>589</v>
      </c>
      <c r="E5062" s="12">
        <v>43496</v>
      </c>
      <c r="F5062">
        <v>3</v>
      </c>
    </row>
    <row r="5063" spans="1:6" x14ac:dyDescent="0.25">
      <c r="A5063" t="s">
        <v>6571</v>
      </c>
      <c r="B5063" t="s">
        <v>2493</v>
      </c>
      <c r="C5063" t="s">
        <v>2</v>
      </c>
      <c r="D5063" t="s">
        <v>330</v>
      </c>
      <c r="E5063" s="12">
        <v>43497</v>
      </c>
      <c r="F5063">
        <v>2</v>
      </c>
    </row>
    <row r="5064" spans="1:6" x14ac:dyDescent="0.25">
      <c r="A5064" t="s">
        <v>6572</v>
      </c>
      <c r="B5064" t="s">
        <v>2417</v>
      </c>
      <c r="C5064" t="s">
        <v>3</v>
      </c>
      <c r="D5064" t="s">
        <v>384</v>
      </c>
      <c r="E5064" s="12">
        <v>43498</v>
      </c>
      <c r="F5064">
        <v>4</v>
      </c>
    </row>
    <row r="5065" spans="1:6" x14ac:dyDescent="0.25">
      <c r="A5065" t="s">
        <v>6573</v>
      </c>
      <c r="B5065" t="s">
        <v>2464</v>
      </c>
      <c r="C5065" t="s">
        <v>4</v>
      </c>
      <c r="D5065" t="s">
        <v>465</v>
      </c>
      <c r="E5065" s="12">
        <v>43499</v>
      </c>
      <c r="F5065">
        <v>1</v>
      </c>
    </row>
    <row r="5066" spans="1:6" x14ac:dyDescent="0.25">
      <c r="A5066" t="s">
        <v>6574</v>
      </c>
      <c r="B5066" t="s">
        <v>2438</v>
      </c>
      <c r="C5066" t="s">
        <v>3</v>
      </c>
      <c r="D5066" t="s">
        <v>423</v>
      </c>
      <c r="E5066" s="12">
        <v>43500</v>
      </c>
      <c r="F5066">
        <v>1</v>
      </c>
    </row>
    <row r="5067" spans="1:6" x14ac:dyDescent="0.25">
      <c r="A5067" t="s">
        <v>6575</v>
      </c>
      <c r="B5067" t="s">
        <v>2467</v>
      </c>
      <c r="C5067" t="s">
        <v>1</v>
      </c>
      <c r="D5067" t="s">
        <v>630</v>
      </c>
      <c r="E5067" s="12">
        <v>43501</v>
      </c>
      <c r="F5067">
        <v>2</v>
      </c>
    </row>
    <row r="5068" spans="1:6" x14ac:dyDescent="0.25">
      <c r="A5068" t="s">
        <v>6576</v>
      </c>
      <c r="B5068" t="s">
        <v>2459</v>
      </c>
      <c r="C5068" t="s">
        <v>2</v>
      </c>
      <c r="D5068" t="s">
        <v>594</v>
      </c>
      <c r="E5068" s="12">
        <v>43502</v>
      </c>
      <c r="F5068">
        <v>2</v>
      </c>
    </row>
    <row r="5069" spans="1:6" x14ac:dyDescent="0.25">
      <c r="A5069" t="s">
        <v>6577</v>
      </c>
      <c r="B5069" t="s">
        <v>2438</v>
      </c>
      <c r="C5069" t="s">
        <v>3</v>
      </c>
      <c r="D5069" t="s">
        <v>500</v>
      </c>
      <c r="E5069" s="12">
        <v>43503</v>
      </c>
      <c r="F5069">
        <v>1</v>
      </c>
    </row>
    <row r="5070" spans="1:6" x14ac:dyDescent="0.25">
      <c r="A5070" t="s">
        <v>6578</v>
      </c>
      <c r="B5070" t="s">
        <v>2485</v>
      </c>
      <c r="C5070" t="s">
        <v>4</v>
      </c>
      <c r="D5070" t="s">
        <v>679</v>
      </c>
      <c r="E5070" s="12">
        <v>43504</v>
      </c>
      <c r="F5070">
        <v>1</v>
      </c>
    </row>
    <row r="5071" spans="1:6" x14ac:dyDescent="0.25">
      <c r="A5071" t="s">
        <v>6579</v>
      </c>
      <c r="B5071" t="s">
        <v>2451</v>
      </c>
      <c r="C5071" t="s">
        <v>3</v>
      </c>
      <c r="D5071" t="s">
        <v>621</v>
      </c>
      <c r="E5071" s="12">
        <v>43505</v>
      </c>
      <c r="F5071">
        <v>1</v>
      </c>
    </row>
    <row r="5072" spans="1:6" x14ac:dyDescent="0.25">
      <c r="A5072" t="s">
        <v>6580</v>
      </c>
      <c r="B5072" t="s">
        <v>2494</v>
      </c>
      <c r="C5072" t="s">
        <v>1</v>
      </c>
      <c r="D5072" t="s">
        <v>695</v>
      </c>
      <c r="E5072" s="12">
        <v>43506</v>
      </c>
      <c r="F5072">
        <v>1</v>
      </c>
    </row>
    <row r="5073" spans="1:6" x14ac:dyDescent="0.25">
      <c r="A5073" t="s">
        <v>6581</v>
      </c>
      <c r="B5073" t="s">
        <v>2454</v>
      </c>
      <c r="C5073" t="s">
        <v>2</v>
      </c>
      <c r="D5073" t="s">
        <v>44</v>
      </c>
      <c r="E5073" s="12">
        <v>43507</v>
      </c>
      <c r="F5073">
        <v>2</v>
      </c>
    </row>
    <row r="5074" spans="1:6" x14ac:dyDescent="0.25">
      <c r="A5074" t="s">
        <v>6582</v>
      </c>
      <c r="B5074" t="s">
        <v>2463</v>
      </c>
      <c r="C5074" t="s">
        <v>3</v>
      </c>
      <c r="D5074" t="s">
        <v>620</v>
      </c>
      <c r="E5074" s="12">
        <v>43508</v>
      </c>
      <c r="F5074">
        <v>2</v>
      </c>
    </row>
    <row r="5075" spans="1:6" x14ac:dyDescent="0.25">
      <c r="A5075" t="s">
        <v>6583</v>
      </c>
      <c r="B5075" t="s">
        <v>2428</v>
      </c>
      <c r="C5075" t="s">
        <v>4</v>
      </c>
      <c r="D5075" t="s">
        <v>359</v>
      </c>
      <c r="E5075" s="12">
        <v>43509</v>
      </c>
      <c r="F5075">
        <v>2</v>
      </c>
    </row>
    <row r="5076" spans="1:6" x14ac:dyDescent="0.25">
      <c r="A5076" t="s">
        <v>6584</v>
      </c>
      <c r="B5076" t="s">
        <v>2495</v>
      </c>
      <c r="C5076" t="s">
        <v>3</v>
      </c>
      <c r="D5076" t="s">
        <v>394</v>
      </c>
      <c r="E5076" s="12">
        <v>43510</v>
      </c>
      <c r="F5076">
        <v>2</v>
      </c>
    </row>
    <row r="5077" spans="1:6" x14ac:dyDescent="0.25">
      <c r="A5077" t="s">
        <v>6585</v>
      </c>
      <c r="B5077" t="s">
        <v>2417</v>
      </c>
      <c r="C5077" t="s">
        <v>1</v>
      </c>
      <c r="D5077" t="s">
        <v>704</v>
      </c>
      <c r="E5077" s="12">
        <v>43511</v>
      </c>
      <c r="F5077">
        <v>1</v>
      </c>
    </row>
    <row r="5078" spans="1:6" x14ac:dyDescent="0.25">
      <c r="A5078" t="s">
        <v>6586</v>
      </c>
      <c r="B5078" t="s">
        <v>2440</v>
      </c>
      <c r="C5078" t="s">
        <v>2</v>
      </c>
      <c r="D5078" t="s">
        <v>54</v>
      </c>
      <c r="E5078" s="12">
        <v>43512</v>
      </c>
      <c r="F5078">
        <v>2</v>
      </c>
    </row>
    <row r="5079" spans="1:6" x14ac:dyDescent="0.25">
      <c r="A5079" t="s">
        <v>6587</v>
      </c>
      <c r="B5079" t="s">
        <v>2455</v>
      </c>
      <c r="C5079" t="s">
        <v>3</v>
      </c>
      <c r="D5079" t="s">
        <v>125</v>
      </c>
      <c r="E5079" s="12">
        <v>43513</v>
      </c>
      <c r="F5079">
        <v>1</v>
      </c>
    </row>
    <row r="5080" spans="1:6" x14ac:dyDescent="0.25">
      <c r="A5080" t="s">
        <v>6588</v>
      </c>
      <c r="B5080" t="s">
        <v>2422</v>
      </c>
      <c r="C5080" t="s">
        <v>4</v>
      </c>
      <c r="D5080" t="s">
        <v>120</v>
      </c>
      <c r="E5080" s="12">
        <v>43514</v>
      </c>
      <c r="F5080">
        <v>3</v>
      </c>
    </row>
    <row r="5081" spans="1:6" x14ac:dyDescent="0.25">
      <c r="A5081" t="s">
        <v>6589</v>
      </c>
      <c r="B5081" t="s">
        <v>2482</v>
      </c>
      <c r="C5081" t="s">
        <v>3</v>
      </c>
      <c r="D5081" t="s">
        <v>181</v>
      </c>
      <c r="E5081" s="12">
        <v>43515</v>
      </c>
      <c r="F5081">
        <v>1</v>
      </c>
    </row>
    <row r="5082" spans="1:6" x14ac:dyDescent="0.25">
      <c r="A5082" t="s">
        <v>6590</v>
      </c>
      <c r="B5082" t="s">
        <v>2420</v>
      </c>
      <c r="C5082" t="s">
        <v>1</v>
      </c>
      <c r="D5082" t="s">
        <v>14</v>
      </c>
      <c r="E5082" s="12">
        <v>43516</v>
      </c>
      <c r="F5082">
        <v>4</v>
      </c>
    </row>
    <row r="5083" spans="1:6" x14ac:dyDescent="0.25">
      <c r="A5083" t="s">
        <v>6591</v>
      </c>
      <c r="B5083" t="s">
        <v>2458</v>
      </c>
      <c r="C5083" t="s">
        <v>2</v>
      </c>
      <c r="D5083" t="s">
        <v>17</v>
      </c>
      <c r="E5083" s="12">
        <v>43517</v>
      </c>
      <c r="F5083">
        <v>2</v>
      </c>
    </row>
    <row r="5084" spans="1:6" x14ac:dyDescent="0.25">
      <c r="A5084" t="s">
        <v>6592</v>
      </c>
      <c r="B5084" t="s">
        <v>2451</v>
      </c>
      <c r="C5084" t="s">
        <v>3</v>
      </c>
      <c r="D5084" t="s">
        <v>165</v>
      </c>
      <c r="E5084" s="12">
        <v>43518</v>
      </c>
      <c r="F5084">
        <v>3</v>
      </c>
    </row>
    <row r="5085" spans="1:6" x14ac:dyDescent="0.25">
      <c r="A5085" t="s">
        <v>6593</v>
      </c>
      <c r="B5085" t="s">
        <v>2418</v>
      </c>
      <c r="C5085" t="s">
        <v>4</v>
      </c>
      <c r="D5085" t="s">
        <v>726</v>
      </c>
      <c r="E5085" s="12">
        <v>43519</v>
      </c>
      <c r="F5085">
        <v>3</v>
      </c>
    </row>
    <row r="5086" spans="1:6" x14ac:dyDescent="0.25">
      <c r="A5086" t="s">
        <v>6594</v>
      </c>
      <c r="B5086" t="s">
        <v>2415</v>
      </c>
      <c r="C5086" t="s">
        <v>3</v>
      </c>
      <c r="D5086" t="s">
        <v>528</v>
      </c>
      <c r="E5086" s="12">
        <v>43520</v>
      </c>
      <c r="F5086">
        <v>1</v>
      </c>
    </row>
    <row r="5087" spans="1:6" x14ac:dyDescent="0.25">
      <c r="A5087" t="s">
        <v>6595</v>
      </c>
      <c r="B5087" t="s">
        <v>2461</v>
      </c>
      <c r="C5087" t="s">
        <v>1</v>
      </c>
      <c r="D5087" t="s">
        <v>148</v>
      </c>
      <c r="E5087" s="12">
        <v>43521</v>
      </c>
      <c r="F5087">
        <v>2</v>
      </c>
    </row>
    <row r="5088" spans="1:6" x14ac:dyDescent="0.25">
      <c r="A5088" t="s">
        <v>6596</v>
      </c>
      <c r="B5088" t="s">
        <v>2424</v>
      </c>
      <c r="C5088" t="s">
        <v>2</v>
      </c>
      <c r="D5088" t="s">
        <v>31</v>
      </c>
      <c r="E5088" s="12">
        <v>43522</v>
      </c>
      <c r="F5088">
        <v>1</v>
      </c>
    </row>
    <row r="5089" spans="1:6" x14ac:dyDescent="0.25">
      <c r="A5089" t="s">
        <v>6597</v>
      </c>
      <c r="B5089" t="s">
        <v>2432</v>
      </c>
      <c r="C5089" t="s">
        <v>3</v>
      </c>
      <c r="D5089" t="s">
        <v>489</v>
      </c>
      <c r="E5089" s="12">
        <v>43523</v>
      </c>
      <c r="F5089">
        <v>1</v>
      </c>
    </row>
    <row r="5090" spans="1:6" x14ac:dyDescent="0.25">
      <c r="A5090" t="s">
        <v>6598</v>
      </c>
      <c r="B5090" t="s">
        <v>2442</v>
      </c>
      <c r="C5090" t="s">
        <v>4</v>
      </c>
      <c r="D5090" t="s">
        <v>269</v>
      </c>
      <c r="E5090" s="12">
        <v>43524</v>
      </c>
      <c r="F5090">
        <v>1</v>
      </c>
    </row>
    <row r="5091" spans="1:6" x14ac:dyDescent="0.25">
      <c r="A5091" t="s">
        <v>6599</v>
      </c>
      <c r="B5091" t="s">
        <v>2501</v>
      </c>
      <c r="C5091" t="s">
        <v>3</v>
      </c>
      <c r="D5091" t="s">
        <v>381</v>
      </c>
      <c r="E5091" s="12">
        <v>43525</v>
      </c>
      <c r="F5091">
        <v>1</v>
      </c>
    </row>
    <row r="5092" spans="1:6" x14ac:dyDescent="0.25">
      <c r="A5092" t="s">
        <v>6600</v>
      </c>
      <c r="B5092" t="s">
        <v>2452</v>
      </c>
      <c r="C5092" t="s">
        <v>1</v>
      </c>
      <c r="D5092" t="s">
        <v>129</v>
      </c>
      <c r="E5092" s="12">
        <v>43526</v>
      </c>
      <c r="F5092">
        <v>3</v>
      </c>
    </row>
    <row r="5093" spans="1:6" x14ac:dyDescent="0.25">
      <c r="A5093" t="s">
        <v>6601</v>
      </c>
      <c r="B5093" t="s">
        <v>2459</v>
      </c>
      <c r="C5093" t="s">
        <v>2</v>
      </c>
      <c r="D5093" t="s">
        <v>573</v>
      </c>
      <c r="E5093" s="12">
        <v>43527</v>
      </c>
      <c r="F5093">
        <v>4</v>
      </c>
    </row>
    <row r="5094" spans="1:6" x14ac:dyDescent="0.25">
      <c r="A5094" t="s">
        <v>6602</v>
      </c>
      <c r="B5094" t="s">
        <v>2435</v>
      </c>
      <c r="C5094" t="s">
        <v>3</v>
      </c>
      <c r="D5094" t="s">
        <v>162</v>
      </c>
      <c r="E5094" s="12">
        <v>43528</v>
      </c>
      <c r="F5094">
        <v>3</v>
      </c>
    </row>
    <row r="5095" spans="1:6" x14ac:dyDescent="0.25">
      <c r="A5095" t="s">
        <v>6603</v>
      </c>
      <c r="B5095" t="s">
        <v>2509</v>
      </c>
      <c r="C5095" t="s">
        <v>4</v>
      </c>
      <c r="D5095" t="s">
        <v>617</v>
      </c>
      <c r="E5095" s="12">
        <v>43529</v>
      </c>
      <c r="F5095">
        <v>1</v>
      </c>
    </row>
    <row r="5096" spans="1:6" x14ac:dyDescent="0.25">
      <c r="A5096" t="s">
        <v>6604</v>
      </c>
      <c r="B5096" t="s">
        <v>2504</v>
      </c>
      <c r="C5096" t="s">
        <v>3</v>
      </c>
      <c r="D5096" t="s">
        <v>433</v>
      </c>
      <c r="E5096" s="12">
        <v>43530</v>
      </c>
      <c r="F5096">
        <v>4</v>
      </c>
    </row>
    <row r="5097" spans="1:6" x14ac:dyDescent="0.25">
      <c r="A5097" t="s">
        <v>6605</v>
      </c>
      <c r="B5097" t="s">
        <v>2474</v>
      </c>
      <c r="C5097" t="s">
        <v>1</v>
      </c>
      <c r="D5097" t="s">
        <v>616</v>
      </c>
      <c r="E5097" s="12">
        <v>43531</v>
      </c>
      <c r="F5097">
        <v>3</v>
      </c>
    </row>
    <row r="5098" spans="1:6" x14ac:dyDescent="0.25">
      <c r="A5098" t="s">
        <v>6606</v>
      </c>
      <c r="B5098" t="s">
        <v>2456</v>
      </c>
      <c r="C5098" t="s">
        <v>2</v>
      </c>
      <c r="D5098" t="s">
        <v>743</v>
      </c>
      <c r="E5098" s="12">
        <v>43532</v>
      </c>
      <c r="F5098">
        <v>1</v>
      </c>
    </row>
    <row r="5099" spans="1:6" x14ac:dyDescent="0.25">
      <c r="A5099" t="s">
        <v>6607</v>
      </c>
      <c r="B5099" t="s">
        <v>2435</v>
      </c>
      <c r="C5099" t="s">
        <v>3</v>
      </c>
      <c r="D5099" t="s">
        <v>439</v>
      </c>
      <c r="E5099" s="12">
        <v>43533</v>
      </c>
      <c r="F5099">
        <v>2</v>
      </c>
    </row>
    <row r="5100" spans="1:6" x14ac:dyDescent="0.25">
      <c r="A5100" t="s">
        <v>6608</v>
      </c>
      <c r="B5100" t="s">
        <v>2479</v>
      </c>
      <c r="C5100" t="s">
        <v>4</v>
      </c>
      <c r="D5100" t="s">
        <v>15</v>
      </c>
      <c r="E5100" s="12">
        <v>43534</v>
      </c>
      <c r="F5100">
        <v>1</v>
      </c>
    </row>
    <row r="5101" spans="1:6" x14ac:dyDescent="0.25">
      <c r="A5101" t="s">
        <v>6609</v>
      </c>
      <c r="B5101" t="s">
        <v>2507</v>
      </c>
      <c r="C5101" t="s">
        <v>3</v>
      </c>
      <c r="D5101" t="s">
        <v>261</v>
      </c>
      <c r="E5101" s="12">
        <v>43535</v>
      </c>
      <c r="F5101">
        <v>3</v>
      </c>
    </row>
    <row r="5102" spans="1:6" x14ac:dyDescent="0.25">
      <c r="A5102" t="s">
        <v>6610</v>
      </c>
      <c r="B5102" t="s">
        <v>2461</v>
      </c>
      <c r="C5102" t="s">
        <v>1</v>
      </c>
      <c r="D5102" t="s">
        <v>692</v>
      </c>
      <c r="E5102" s="12">
        <v>43536</v>
      </c>
      <c r="F5102">
        <v>4</v>
      </c>
    </row>
    <row r="5103" spans="1:6" x14ac:dyDescent="0.25">
      <c r="A5103" t="s">
        <v>6611</v>
      </c>
      <c r="B5103" t="s">
        <v>2474</v>
      </c>
      <c r="C5103" t="s">
        <v>2</v>
      </c>
      <c r="D5103" t="s">
        <v>605</v>
      </c>
      <c r="E5103" s="12">
        <v>43537</v>
      </c>
      <c r="F5103">
        <v>1</v>
      </c>
    </row>
    <row r="5104" spans="1:6" x14ac:dyDescent="0.25">
      <c r="A5104" t="s">
        <v>6612</v>
      </c>
      <c r="B5104" t="s">
        <v>2499</v>
      </c>
      <c r="C5104" t="s">
        <v>3</v>
      </c>
      <c r="D5104" t="s">
        <v>236</v>
      </c>
      <c r="E5104" s="12">
        <v>43538</v>
      </c>
      <c r="F5104">
        <v>1</v>
      </c>
    </row>
    <row r="5105" spans="1:6" x14ac:dyDescent="0.25">
      <c r="A5105" t="s">
        <v>6613</v>
      </c>
      <c r="B5105" t="s">
        <v>2409</v>
      </c>
      <c r="C5105" t="s">
        <v>4</v>
      </c>
      <c r="D5105" t="s">
        <v>191</v>
      </c>
      <c r="E5105" s="12">
        <v>43539</v>
      </c>
      <c r="F5105">
        <v>4</v>
      </c>
    </row>
    <row r="5106" spans="1:6" x14ac:dyDescent="0.25">
      <c r="A5106" t="s">
        <v>6614</v>
      </c>
      <c r="B5106" t="s">
        <v>2418</v>
      </c>
      <c r="C5106" t="s">
        <v>3</v>
      </c>
      <c r="D5106" t="s">
        <v>174</v>
      </c>
      <c r="E5106" s="12">
        <v>43540</v>
      </c>
      <c r="F5106">
        <v>2</v>
      </c>
    </row>
    <row r="5107" spans="1:6" x14ac:dyDescent="0.25">
      <c r="A5107" t="s">
        <v>6615</v>
      </c>
      <c r="B5107" t="s">
        <v>2417</v>
      </c>
      <c r="C5107" t="s">
        <v>1</v>
      </c>
      <c r="D5107" t="s">
        <v>289</v>
      </c>
      <c r="E5107" s="12">
        <v>43541</v>
      </c>
      <c r="F5107">
        <v>3</v>
      </c>
    </row>
    <row r="5108" spans="1:6" x14ac:dyDescent="0.25">
      <c r="A5108" t="s">
        <v>6616</v>
      </c>
      <c r="B5108" t="s">
        <v>2503</v>
      </c>
      <c r="C5108" t="s">
        <v>2</v>
      </c>
      <c r="D5108" t="s">
        <v>10</v>
      </c>
      <c r="E5108" s="12">
        <v>43542</v>
      </c>
      <c r="F5108">
        <v>2</v>
      </c>
    </row>
    <row r="5109" spans="1:6" x14ac:dyDescent="0.25">
      <c r="A5109" t="s">
        <v>6617</v>
      </c>
      <c r="B5109" t="s">
        <v>2498</v>
      </c>
      <c r="C5109" t="s">
        <v>3</v>
      </c>
      <c r="D5109" t="s">
        <v>37</v>
      </c>
      <c r="E5109" s="12">
        <v>43543</v>
      </c>
      <c r="F5109">
        <v>2</v>
      </c>
    </row>
    <row r="5110" spans="1:6" x14ac:dyDescent="0.25">
      <c r="A5110" t="s">
        <v>6618</v>
      </c>
      <c r="B5110" t="s">
        <v>2485</v>
      </c>
      <c r="C5110" t="s">
        <v>4</v>
      </c>
      <c r="D5110" t="s">
        <v>347</v>
      </c>
      <c r="E5110" s="12">
        <v>43544</v>
      </c>
      <c r="F5110">
        <v>2</v>
      </c>
    </row>
    <row r="5111" spans="1:6" x14ac:dyDescent="0.25">
      <c r="A5111" t="s">
        <v>6619</v>
      </c>
      <c r="B5111" t="s">
        <v>2423</v>
      </c>
      <c r="C5111" t="s">
        <v>3</v>
      </c>
      <c r="D5111" t="s">
        <v>725</v>
      </c>
      <c r="E5111" s="12">
        <v>43545</v>
      </c>
      <c r="F5111">
        <v>3</v>
      </c>
    </row>
    <row r="5112" spans="1:6" x14ac:dyDescent="0.25">
      <c r="A5112" t="s">
        <v>6620</v>
      </c>
      <c r="B5112" t="s">
        <v>2456</v>
      </c>
      <c r="C5112" t="s">
        <v>1</v>
      </c>
      <c r="D5112" t="s">
        <v>261</v>
      </c>
      <c r="E5112" s="12">
        <v>43546</v>
      </c>
      <c r="F5112">
        <v>2</v>
      </c>
    </row>
    <row r="5113" spans="1:6" x14ac:dyDescent="0.25">
      <c r="A5113" t="s">
        <v>6621</v>
      </c>
      <c r="B5113" t="s">
        <v>2415</v>
      </c>
      <c r="C5113" t="s">
        <v>2</v>
      </c>
      <c r="D5113" t="s">
        <v>675</v>
      </c>
      <c r="E5113" s="12">
        <v>43547</v>
      </c>
      <c r="F5113">
        <v>1</v>
      </c>
    </row>
    <row r="5114" spans="1:6" x14ac:dyDescent="0.25">
      <c r="A5114" t="s">
        <v>6622</v>
      </c>
      <c r="B5114" t="s">
        <v>2490</v>
      </c>
      <c r="C5114" t="s">
        <v>3</v>
      </c>
      <c r="D5114" t="s">
        <v>755</v>
      </c>
      <c r="E5114" s="12">
        <v>43548</v>
      </c>
      <c r="F5114">
        <v>2</v>
      </c>
    </row>
    <row r="5115" spans="1:6" x14ac:dyDescent="0.25">
      <c r="A5115" t="s">
        <v>6623</v>
      </c>
      <c r="B5115" t="s">
        <v>2476</v>
      </c>
      <c r="C5115" t="s">
        <v>4</v>
      </c>
      <c r="D5115" t="s">
        <v>681</v>
      </c>
      <c r="E5115" s="12">
        <v>43549</v>
      </c>
      <c r="F5115">
        <v>1</v>
      </c>
    </row>
    <row r="5116" spans="1:6" x14ac:dyDescent="0.25">
      <c r="A5116" t="s">
        <v>6624</v>
      </c>
      <c r="B5116" t="s">
        <v>2459</v>
      </c>
      <c r="C5116" t="s">
        <v>3</v>
      </c>
      <c r="D5116" t="s">
        <v>92</v>
      </c>
      <c r="E5116" s="12">
        <v>43550</v>
      </c>
      <c r="F5116">
        <v>3</v>
      </c>
    </row>
    <row r="5117" spans="1:6" x14ac:dyDescent="0.25">
      <c r="A5117" t="s">
        <v>6625</v>
      </c>
      <c r="B5117" t="s">
        <v>2434</v>
      </c>
      <c r="C5117" t="s">
        <v>1</v>
      </c>
      <c r="D5117" t="s">
        <v>27</v>
      </c>
      <c r="E5117" s="12">
        <v>43551</v>
      </c>
      <c r="F5117">
        <v>2</v>
      </c>
    </row>
    <row r="5118" spans="1:6" x14ac:dyDescent="0.25">
      <c r="A5118" t="s">
        <v>6626</v>
      </c>
      <c r="B5118" t="s">
        <v>2441</v>
      </c>
      <c r="C5118" t="s">
        <v>2</v>
      </c>
      <c r="D5118" t="s">
        <v>192</v>
      </c>
      <c r="E5118" s="12">
        <v>43552</v>
      </c>
      <c r="F5118">
        <v>2</v>
      </c>
    </row>
    <row r="5119" spans="1:6" x14ac:dyDescent="0.25">
      <c r="A5119" t="s">
        <v>6627</v>
      </c>
      <c r="B5119" t="s">
        <v>2439</v>
      </c>
      <c r="C5119" t="s">
        <v>3</v>
      </c>
      <c r="D5119" t="s">
        <v>410</v>
      </c>
      <c r="E5119" s="12">
        <v>43553</v>
      </c>
      <c r="F5119">
        <v>1</v>
      </c>
    </row>
    <row r="5120" spans="1:6" x14ac:dyDescent="0.25">
      <c r="A5120" t="s">
        <v>6628</v>
      </c>
      <c r="B5120" t="s">
        <v>2507</v>
      </c>
      <c r="C5120" t="s">
        <v>4</v>
      </c>
      <c r="D5120" t="s">
        <v>371</v>
      </c>
      <c r="E5120" s="12">
        <v>43554</v>
      </c>
      <c r="F5120">
        <v>4</v>
      </c>
    </row>
    <row r="5121" spans="1:6" x14ac:dyDescent="0.25">
      <c r="A5121" t="s">
        <v>6629</v>
      </c>
      <c r="B5121" t="s">
        <v>2487</v>
      </c>
      <c r="C5121" t="s">
        <v>3</v>
      </c>
      <c r="D5121" t="s">
        <v>329</v>
      </c>
      <c r="E5121" s="12">
        <v>43555</v>
      </c>
      <c r="F5121">
        <v>1</v>
      </c>
    </row>
    <row r="5122" spans="1:6" x14ac:dyDescent="0.25">
      <c r="A5122" t="s">
        <v>6630</v>
      </c>
      <c r="B5122" t="s">
        <v>2472</v>
      </c>
      <c r="C5122" t="s">
        <v>1</v>
      </c>
      <c r="D5122" t="s">
        <v>383</v>
      </c>
      <c r="E5122" s="12">
        <v>43556</v>
      </c>
      <c r="F5122">
        <v>3</v>
      </c>
    </row>
    <row r="5123" spans="1:6" x14ac:dyDescent="0.25">
      <c r="A5123" t="s">
        <v>6631</v>
      </c>
      <c r="B5123" t="s">
        <v>2423</v>
      </c>
      <c r="C5123" t="s">
        <v>2</v>
      </c>
      <c r="D5123" t="s">
        <v>217</v>
      </c>
      <c r="E5123" s="12">
        <v>43557</v>
      </c>
      <c r="F5123">
        <v>4</v>
      </c>
    </row>
    <row r="5124" spans="1:6" x14ac:dyDescent="0.25">
      <c r="A5124" t="s">
        <v>6632</v>
      </c>
      <c r="B5124" t="s">
        <v>2430</v>
      </c>
      <c r="C5124" t="s">
        <v>3</v>
      </c>
      <c r="D5124" t="s">
        <v>621</v>
      </c>
      <c r="E5124" s="12">
        <v>43558</v>
      </c>
      <c r="F5124">
        <v>3</v>
      </c>
    </row>
    <row r="5125" spans="1:6" x14ac:dyDescent="0.25">
      <c r="A5125" t="s">
        <v>6633</v>
      </c>
      <c r="B5125" t="s">
        <v>2509</v>
      </c>
      <c r="C5125" t="s">
        <v>4</v>
      </c>
      <c r="D5125" t="s">
        <v>655</v>
      </c>
      <c r="E5125" s="12">
        <v>43559</v>
      </c>
      <c r="F5125">
        <v>1</v>
      </c>
    </row>
    <row r="5126" spans="1:6" x14ac:dyDescent="0.25">
      <c r="A5126" t="s">
        <v>6634</v>
      </c>
      <c r="B5126" t="s">
        <v>2427</v>
      </c>
      <c r="C5126" t="s">
        <v>3</v>
      </c>
      <c r="D5126" t="s">
        <v>406</v>
      </c>
      <c r="E5126" s="12">
        <v>43560</v>
      </c>
      <c r="F5126">
        <v>2</v>
      </c>
    </row>
    <row r="5127" spans="1:6" x14ac:dyDescent="0.25">
      <c r="A5127" t="s">
        <v>6635</v>
      </c>
      <c r="B5127" t="s">
        <v>2493</v>
      </c>
      <c r="C5127" t="s">
        <v>1</v>
      </c>
      <c r="D5127" t="s">
        <v>569</v>
      </c>
      <c r="E5127" s="12">
        <v>43561</v>
      </c>
      <c r="F5127">
        <v>1</v>
      </c>
    </row>
    <row r="5128" spans="1:6" x14ac:dyDescent="0.25">
      <c r="A5128" t="s">
        <v>6636</v>
      </c>
      <c r="B5128" t="s">
        <v>2476</v>
      </c>
      <c r="C5128" t="s">
        <v>2</v>
      </c>
      <c r="D5128" t="s">
        <v>213</v>
      </c>
      <c r="E5128" s="12">
        <v>43562</v>
      </c>
      <c r="F5128">
        <v>4</v>
      </c>
    </row>
    <row r="5129" spans="1:6" x14ac:dyDescent="0.25">
      <c r="A5129" t="s">
        <v>6637</v>
      </c>
      <c r="B5129" t="s">
        <v>2427</v>
      </c>
      <c r="C5129" t="s">
        <v>3</v>
      </c>
      <c r="D5129" t="s">
        <v>717</v>
      </c>
      <c r="E5129" s="12">
        <v>43563</v>
      </c>
      <c r="F5129">
        <v>4</v>
      </c>
    </row>
    <row r="5130" spans="1:6" x14ac:dyDescent="0.25">
      <c r="A5130" t="s">
        <v>6638</v>
      </c>
      <c r="B5130" t="s">
        <v>2459</v>
      </c>
      <c r="C5130" t="s">
        <v>4</v>
      </c>
      <c r="D5130" t="s">
        <v>37</v>
      </c>
      <c r="E5130" s="12">
        <v>43564</v>
      </c>
      <c r="F5130">
        <v>1</v>
      </c>
    </row>
    <row r="5131" spans="1:6" x14ac:dyDescent="0.25">
      <c r="A5131" t="s">
        <v>6639</v>
      </c>
      <c r="B5131" t="s">
        <v>2463</v>
      </c>
      <c r="C5131" t="s">
        <v>3</v>
      </c>
      <c r="D5131" t="s">
        <v>434</v>
      </c>
      <c r="E5131" s="12">
        <v>43565</v>
      </c>
      <c r="F5131">
        <v>2</v>
      </c>
    </row>
    <row r="5132" spans="1:6" x14ac:dyDescent="0.25">
      <c r="A5132" t="s">
        <v>6640</v>
      </c>
      <c r="B5132" t="s">
        <v>2476</v>
      </c>
      <c r="C5132" t="s">
        <v>1</v>
      </c>
      <c r="D5132" t="s">
        <v>518</v>
      </c>
      <c r="E5132" s="12">
        <v>43566</v>
      </c>
      <c r="F5132">
        <v>3</v>
      </c>
    </row>
    <row r="5133" spans="1:6" x14ac:dyDescent="0.25">
      <c r="A5133" t="s">
        <v>6641</v>
      </c>
      <c r="B5133" t="s">
        <v>2418</v>
      </c>
      <c r="C5133" t="s">
        <v>2</v>
      </c>
      <c r="D5133" t="s">
        <v>769</v>
      </c>
      <c r="E5133" s="12">
        <v>43567</v>
      </c>
      <c r="F5133">
        <v>1</v>
      </c>
    </row>
    <row r="5134" spans="1:6" x14ac:dyDescent="0.25">
      <c r="A5134" t="s">
        <v>6642</v>
      </c>
      <c r="B5134" t="s">
        <v>2452</v>
      </c>
      <c r="C5134" t="s">
        <v>3</v>
      </c>
      <c r="D5134" t="s">
        <v>9</v>
      </c>
      <c r="E5134" s="12">
        <v>43568</v>
      </c>
      <c r="F5134">
        <v>2</v>
      </c>
    </row>
    <row r="5135" spans="1:6" x14ac:dyDescent="0.25">
      <c r="A5135" t="s">
        <v>6643</v>
      </c>
      <c r="B5135" t="s">
        <v>2492</v>
      </c>
      <c r="C5135" t="s">
        <v>4</v>
      </c>
      <c r="D5135" t="s">
        <v>513</v>
      </c>
      <c r="E5135" s="12">
        <v>43569</v>
      </c>
      <c r="F5135">
        <v>2</v>
      </c>
    </row>
    <row r="5136" spans="1:6" x14ac:dyDescent="0.25">
      <c r="A5136" t="s">
        <v>6644</v>
      </c>
      <c r="B5136" t="s">
        <v>2496</v>
      </c>
      <c r="C5136" t="s">
        <v>3</v>
      </c>
      <c r="D5136" t="s">
        <v>532</v>
      </c>
      <c r="E5136" s="12">
        <v>43570</v>
      </c>
      <c r="F5136">
        <v>1</v>
      </c>
    </row>
    <row r="5137" spans="1:6" x14ac:dyDescent="0.25">
      <c r="A5137" t="s">
        <v>6645</v>
      </c>
      <c r="B5137" t="s">
        <v>2466</v>
      </c>
      <c r="C5137" t="s">
        <v>1</v>
      </c>
      <c r="D5137" t="s">
        <v>689</v>
      </c>
      <c r="E5137" s="12">
        <v>43571</v>
      </c>
      <c r="F5137">
        <v>3</v>
      </c>
    </row>
    <row r="5138" spans="1:6" x14ac:dyDescent="0.25">
      <c r="A5138" t="s">
        <v>6646</v>
      </c>
      <c r="B5138" t="s">
        <v>2423</v>
      </c>
      <c r="C5138" t="s">
        <v>2</v>
      </c>
      <c r="D5138" t="s">
        <v>365</v>
      </c>
      <c r="E5138" s="12">
        <v>43572</v>
      </c>
      <c r="F5138">
        <v>1</v>
      </c>
    </row>
    <row r="5139" spans="1:6" x14ac:dyDescent="0.25">
      <c r="A5139" t="s">
        <v>6647</v>
      </c>
      <c r="B5139" t="s">
        <v>2412</v>
      </c>
      <c r="C5139" t="s">
        <v>3</v>
      </c>
      <c r="D5139" t="s">
        <v>287</v>
      </c>
      <c r="E5139" s="12">
        <v>43573</v>
      </c>
      <c r="F5139">
        <v>4</v>
      </c>
    </row>
    <row r="5140" spans="1:6" x14ac:dyDescent="0.25">
      <c r="A5140" t="s">
        <v>6648</v>
      </c>
      <c r="B5140" t="s">
        <v>2423</v>
      </c>
      <c r="C5140" t="s">
        <v>4</v>
      </c>
      <c r="D5140" t="s">
        <v>398</v>
      </c>
      <c r="E5140" s="12">
        <v>43574</v>
      </c>
      <c r="F5140">
        <v>1</v>
      </c>
    </row>
    <row r="5141" spans="1:6" x14ac:dyDescent="0.25">
      <c r="A5141" t="s">
        <v>6649</v>
      </c>
      <c r="B5141" t="s">
        <v>2501</v>
      </c>
      <c r="C5141" t="s">
        <v>3</v>
      </c>
      <c r="D5141" t="s">
        <v>648</v>
      </c>
      <c r="E5141" s="12">
        <v>43575</v>
      </c>
      <c r="F5141">
        <v>1</v>
      </c>
    </row>
    <row r="5142" spans="1:6" x14ac:dyDescent="0.25">
      <c r="A5142" t="s">
        <v>6650</v>
      </c>
      <c r="B5142" t="s">
        <v>2493</v>
      </c>
      <c r="C5142" t="s">
        <v>1</v>
      </c>
      <c r="D5142" t="s">
        <v>789</v>
      </c>
      <c r="E5142" s="12">
        <v>43576</v>
      </c>
      <c r="F5142">
        <v>1</v>
      </c>
    </row>
    <row r="5143" spans="1:6" x14ac:dyDescent="0.25">
      <c r="A5143" t="s">
        <v>6651</v>
      </c>
      <c r="B5143" t="s">
        <v>2504</v>
      </c>
      <c r="C5143" t="s">
        <v>2</v>
      </c>
      <c r="D5143" t="s">
        <v>624</v>
      </c>
      <c r="E5143" s="12">
        <v>43577</v>
      </c>
      <c r="F5143">
        <v>2</v>
      </c>
    </row>
    <row r="5144" spans="1:6" x14ac:dyDescent="0.25">
      <c r="A5144" t="s">
        <v>6652</v>
      </c>
      <c r="B5144" t="s">
        <v>2491</v>
      </c>
      <c r="C5144" t="s">
        <v>3</v>
      </c>
      <c r="D5144" t="s">
        <v>616</v>
      </c>
      <c r="E5144" s="12">
        <v>43578</v>
      </c>
      <c r="F5144">
        <v>4</v>
      </c>
    </row>
    <row r="5145" spans="1:6" x14ac:dyDescent="0.25">
      <c r="A5145" t="s">
        <v>6653</v>
      </c>
      <c r="B5145" t="s">
        <v>2457</v>
      </c>
      <c r="C5145" t="s">
        <v>4</v>
      </c>
      <c r="D5145" t="s">
        <v>213</v>
      </c>
      <c r="E5145" s="12">
        <v>43579</v>
      </c>
      <c r="F5145">
        <v>1</v>
      </c>
    </row>
    <row r="5146" spans="1:6" x14ac:dyDescent="0.25">
      <c r="A5146" t="s">
        <v>6654</v>
      </c>
      <c r="B5146" t="s">
        <v>2472</v>
      </c>
      <c r="C5146" t="s">
        <v>3</v>
      </c>
      <c r="D5146" t="s">
        <v>588</v>
      </c>
      <c r="E5146" s="12">
        <v>43580</v>
      </c>
      <c r="F5146">
        <v>2</v>
      </c>
    </row>
    <row r="5147" spans="1:6" x14ac:dyDescent="0.25">
      <c r="A5147" t="s">
        <v>6655</v>
      </c>
      <c r="B5147" t="s">
        <v>2417</v>
      </c>
      <c r="C5147" t="s">
        <v>1</v>
      </c>
      <c r="D5147" t="s">
        <v>16</v>
      </c>
      <c r="E5147" s="12">
        <v>43581</v>
      </c>
      <c r="F5147">
        <v>1</v>
      </c>
    </row>
    <row r="5148" spans="1:6" x14ac:dyDescent="0.25">
      <c r="A5148" t="s">
        <v>6656</v>
      </c>
      <c r="B5148" t="s">
        <v>2504</v>
      </c>
      <c r="C5148" t="s">
        <v>2</v>
      </c>
      <c r="D5148" t="s">
        <v>71</v>
      </c>
      <c r="E5148" s="12">
        <v>43582</v>
      </c>
      <c r="F5148">
        <v>1</v>
      </c>
    </row>
    <row r="5149" spans="1:6" x14ac:dyDescent="0.25">
      <c r="A5149" t="s">
        <v>6657</v>
      </c>
      <c r="B5149" t="s">
        <v>2472</v>
      </c>
      <c r="C5149" t="s">
        <v>3</v>
      </c>
      <c r="D5149" t="s">
        <v>614</v>
      </c>
      <c r="E5149" s="12">
        <v>43583</v>
      </c>
      <c r="F5149">
        <v>1</v>
      </c>
    </row>
    <row r="5150" spans="1:6" x14ac:dyDescent="0.25">
      <c r="A5150" t="s">
        <v>6658</v>
      </c>
      <c r="B5150" t="s">
        <v>2464</v>
      </c>
      <c r="C5150" t="s">
        <v>4</v>
      </c>
      <c r="D5150" t="s">
        <v>413</v>
      </c>
      <c r="E5150" s="12">
        <v>43584</v>
      </c>
      <c r="F5150">
        <v>1</v>
      </c>
    </row>
    <row r="5151" spans="1:6" x14ac:dyDescent="0.25">
      <c r="A5151" t="s">
        <v>6659</v>
      </c>
      <c r="B5151" t="s">
        <v>2458</v>
      </c>
      <c r="C5151" t="s">
        <v>3</v>
      </c>
      <c r="D5151" t="s">
        <v>447</v>
      </c>
      <c r="E5151" s="12">
        <v>43585</v>
      </c>
      <c r="F5151">
        <v>1</v>
      </c>
    </row>
    <row r="5152" spans="1:6" x14ac:dyDescent="0.25">
      <c r="A5152" t="s">
        <v>6660</v>
      </c>
      <c r="B5152" t="s">
        <v>2497</v>
      </c>
      <c r="C5152" t="s">
        <v>1</v>
      </c>
      <c r="D5152" t="s">
        <v>499</v>
      </c>
      <c r="E5152" s="12">
        <v>43586</v>
      </c>
      <c r="F5152">
        <v>1</v>
      </c>
    </row>
    <row r="5153" spans="1:6" x14ac:dyDescent="0.25">
      <c r="A5153" t="s">
        <v>6661</v>
      </c>
      <c r="B5153" t="s">
        <v>2465</v>
      </c>
      <c r="C5153" t="s">
        <v>2</v>
      </c>
      <c r="D5153" t="s">
        <v>126</v>
      </c>
      <c r="E5153" s="12">
        <v>43587</v>
      </c>
      <c r="F5153">
        <v>1</v>
      </c>
    </row>
    <row r="5154" spans="1:6" x14ac:dyDescent="0.25">
      <c r="A5154" t="s">
        <v>6662</v>
      </c>
      <c r="B5154" t="s">
        <v>2505</v>
      </c>
      <c r="C5154" t="s">
        <v>3</v>
      </c>
      <c r="D5154" t="s">
        <v>633</v>
      </c>
      <c r="E5154" s="12">
        <v>43588</v>
      </c>
      <c r="F5154">
        <v>2</v>
      </c>
    </row>
    <row r="5155" spans="1:6" x14ac:dyDescent="0.25">
      <c r="A5155" t="s">
        <v>6663</v>
      </c>
      <c r="B5155" t="s">
        <v>2413</v>
      </c>
      <c r="C5155" t="s">
        <v>4</v>
      </c>
      <c r="D5155" t="s">
        <v>584</v>
      </c>
      <c r="E5155" s="12">
        <v>43589</v>
      </c>
      <c r="F5155">
        <v>3</v>
      </c>
    </row>
    <row r="5156" spans="1:6" x14ac:dyDescent="0.25">
      <c r="A5156" t="s">
        <v>6664</v>
      </c>
      <c r="B5156" t="s">
        <v>2429</v>
      </c>
      <c r="C5156" t="s">
        <v>3</v>
      </c>
      <c r="D5156" t="s">
        <v>236</v>
      </c>
      <c r="E5156" s="12">
        <v>43590</v>
      </c>
      <c r="F5156">
        <v>1</v>
      </c>
    </row>
    <row r="5157" spans="1:6" x14ac:dyDescent="0.25">
      <c r="A5157" t="s">
        <v>6665</v>
      </c>
      <c r="B5157" t="s">
        <v>2454</v>
      </c>
      <c r="C5157" t="s">
        <v>1</v>
      </c>
      <c r="D5157" t="s">
        <v>664</v>
      </c>
      <c r="E5157" s="12">
        <v>43591</v>
      </c>
      <c r="F5157">
        <v>2</v>
      </c>
    </row>
    <row r="5158" spans="1:6" x14ac:dyDescent="0.25">
      <c r="A5158" t="s">
        <v>6666</v>
      </c>
      <c r="B5158" t="s">
        <v>2492</v>
      </c>
      <c r="C5158" t="s">
        <v>2</v>
      </c>
      <c r="D5158" t="s">
        <v>433</v>
      </c>
      <c r="E5158" s="12">
        <v>43592</v>
      </c>
      <c r="F5158">
        <v>1</v>
      </c>
    </row>
    <row r="5159" spans="1:6" x14ac:dyDescent="0.25">
      <c r="A5159" t="s">
        <v>6667</v>
      </c>
      <c r="B5159" t="s">
        <v>2411</v>
      </c>
      <c r="C5159" t="s">
        <v>3</v>
      </c>
      <c r="D5159" t="s">
        <v>39</v>
      </c>
      <c r="E5159" s="12">
        <v>43593</v>
      </c>
      <c r="F5159">
        <v>1</v>
      </c>
    </row>
    <row r="5160" spans="1:6" x14ac:dyDescent="0.25">
      <c r="A5160" t="s">
        <v>6668</v>
      </c>
      <c r="B5160" t="s">
        <v>2436</v>
      </c>
      <c r="C5160" t="s">
        <v>4</v>
      </c>
      <c r="D5160" t="s">
        <v>428</v>
      </c>
      <c r="E5160" s="12">
        <v>43594</v>
      </c>
      <c r="F5160">
        <v>1</v>
      </c>
    </row>
    <row r="5161" spans="1:6" x14ac:dyDescent="0.25">
      <c r="A5161" t="s">
        <v>6669</v>
      </c>
      <c r="B5161" t="s">
        <v>2449</v>
      </c>
      <c r="C5161" t="s">
        <v>3</v>
      </c>
      <c r="D5161" t="s">
        <v>17</v>
      </c>
      <c r="E5161" s="12">
        <v>43595</v>
      </c>
      <c r="F5161">
        <v>3</v>
      </c>
    </row>
    <row r="5162" spans="1:6" x14ac:dyDescent="0.25">
      <c r="A5162" t="s">
        <v>6670</v>
      </c>
      <c r="B5162" t="s">
        <v>2454</v>
      </c>
      <c r="C5162" t="s">
        <v>1</v>
      </c>
      <c r="D5162" t="s">
        <v>704</v>
      </c>
      <c r="E5162" s="12">
        <v>43596</v>
      </c>
      <c r="F5162">
        <v>1</v>
      </c>
    </row>
    <row r="5163" spans="1:6" x14ac:dyDescent="0.25">
      <c r="A5163" t="s">
        <v>6671</v>
      </c>
      <c r="B5163" t="s">
        <v>2460</v>
      </c>
      <c r="C5163" t="s">
        <v>2</v>
      </c>
      <c r="D5163" t="s">
        <v>805</v>
      </c>
      <c r="E5163" s="12">
        <v>43597</v>
      </c>
      <c r="F5163">
        <v>1</v>
      </c>
    </row>
    <row r="5164" spans="1:6" x14ac:dyDescent="0.25">
      <c r="A5164" t="s">
        <v>6672</v>
      </c>
      <c r="B5164" t="s">
        <v>2474</v>
      </c>
      <c r="C5164" t="s">
        <v>3</v>
      </c>
      <c r="D5164" t="s">
        <v>618</v>
      </c>
      <c r="E5164" s="12">
        <v>43598</v>
      </c>
      <c r="F5164">
        <v>2</v>
      </c>
    </row>
    <row r="5165" spans="1:6" x14ac:dyDescent="0.25">
      <c r="A5165" t="s">
        <v>6673</v>
      </c>
      <c r="B5165" t="s">
        <v>2429</v>
      </c>
      <c r="C5165" t="s">
        <v>4</v>
      </c>
      <c r="D5165" t="s">
        <v>189</v>
      </c>
      <c r="E5165" s="12">
        <v>43599</v>
      </c>
      <c r="F5165">
        <v>1</v>
      </c>
    </row>
    <row r="5166" spans="1:6" x14ac:dyDescent="0.25">
      <c r="A5166" t="s">
        <v>6674</v>
      </c>
      <c r="B5166" t="s">
        <v>2416</v>
      </c>
      <c r="C5166" t="s">
        <v>3</v>
      </c>
      <c r="D5166" t="s">
        <v>497</v>
      </c>
      <c r="E5166" s="12">
        <v>43600</v>
      </c>
      <c r="F5166">
        <v>1</v>
      </c>
    </row>
    <row r="5167" spans="1:6" x14ac:dyDescent="0.25">
      <c r="A5167" t="s">
        <v>6675</v>
      </c>
      <c r="B5167" t="s">
        <v>2465</v>
      </c>
      <c r="C5167" t="s">
        <v>1</v>
      </c>
      <c r="D5167" t="s">
        <v>340</v>
      </c>
      <c r="E5167" s="12">
        <v>43601</v>
      </c>
      <c r="F5167">
        <v>1</v>
      </c>
    </row>
    <row r="5168" spans="1:6" x14ac:dyDescent="0.25">
      <c r="A5168" t="s">
        <v>6676</v>
      </c>
      <c r="B5168" t="s">
        <v>2429</v>
      </c>
      <c r="C5168" t="s">
        <v>2</v>
      </c>
      <c r="D5168" t="s">
        <v>523</v>
      </c>
      <c r="E5168" s="12">
        <v>43602</v>
      </c>
      <c r="F5168">
        <v>2</v>
      </c>
    </row>
    <row r="5169" spans="1:6" x14ac:dyDescent="0.25">
      <c r="A5169" t="s">
        <v>6677</v>
      </c>
      <c r="B5169" t="s">
        <v>2499</v>
      </c>
      <c r="C5169" t="s">
        <v>3</v>
      </c>
      <c r="D5169" t="s">
        <v>186</v>
      </c>
      <c r="E5169" s="12">
        <v>43603</v>
      </c>
      <c r="F5169">
        <v>1</v>
      </c>
    </row>
    <row r="5170" spans="1:6" x14ac:dyDescent="0.25">
      <c r="A5170" t="s">
        <v>6678</v>
      </c>
      <c r="B5170" t="s">
        <v>2452</v>
      </c>
      <c r="C5170" t="s">
        <v>4</v>
      </c>
      <c r="D5170" t="s">
        <v>110</v>
      </c>
      <c r="E5170" s="12">
        <v>43604</v>
      </c>
      <c r="F5170">
        <v>3</v>
      </c>
    </row>
    <row r="5171" spans="1:6" x14ac:dyDescent="0.25">
      <c r="A5171" t="s">
        <v>6679</v>
      </c>
      <c r="B5171" t="s">
        <v>2477</v>
      </c>
      <c r="C5171" t="s">
        <v>3</v>
      </c>
      <c r="D5171" t="s">
        <v>562</v>
      </c>
      <c r="E5171" s="12">
        <v>43605</v>
      </c>
      <c r="F5171">
        <v>2</v>
      </c>
    </row>
    <row r="5172" spans="1:6" x14ac:dyDescent="0.25">
      <c r="A5172" t="s">
        <v>6680</v>
      </c>
      <c r="B5172" t="s">
        <v>2477</v>
      </c>
      <c r="C5172" t="s">
        <v>1</v>
      </c>
      <c r="D5172" t="s">
        <v>116</v>
      </c>
      <c r="E5172" s="12">
        <v>43606</v>
      </c>
      <c r="F5172">
        <v>1</v>
      </c>
    </row>
    <row r="5173" spans="1:6" x14ac:dyDescent="0.25">
      <c r="A5173" t="s">
        <v>6681</v>
      </c>
      <c r="B5173" t="s">
        <v>2418</v>
      </c>
      <c r="C5173" t="s">
        <v>2</v>
      </c>
      <c r="D5173" t="s">
        <v>541</v>
      </c>
      <c r="E5173" s="12">
        <v>43607</v>
      </c>
      <c r="F5173">
        <v>2</v>
      </c>
    </row>
    <row r="5174" spans="1:6" x14ac:dyDescent="0.25">
      <c r="A5174" t="s">
        <v>6682</v>
      </c>
      <c r="B5174" t="s">
        <v>2435</v>
      </c>
      <c r="C5174" t="s">
        <v>3</v>
      </c>
      <c r="D5174" t="s">
        <v>208</v>
      </c>
      <c r="E5174" s="12">
        <v>43608</v>
      </c>
      <c r="F5174">
        <v>2</v>
      </c>
    </row>
    <row r="5175" spans="1:6" x14ac:dyDescent="0.25">
      <c r="A5175" t="s">
        <v>6683</v>
      </c>
      <c r="B5175" t="s">
        <v>2453</v>
      </c>
      <c r="C5175" t="s">
        <v>4</v>
      </c>
      <c r="D5175" t="s">
        <v>771</v>
      </c>
      <c r="E5175" s="12">
        <v>43609</v>
      </c>
      <c r="F5175">
        <v>1</v>
      </c>
    </row>
    <row r="5176" spans="1:6" x14ac:dyDescent="0.25">
      <c r="A5176" t="s">
        <v>6684</v>
      </c>
      <c r="B5176" t="s">
        <v>2481</v>
      </c>
      <c r="C5176" t="s">
        <v>3</v>
      </c>
      <c r="D5176" t="s">
        <v>681</v>
      </c>
      <c r="E5176" s="12">
        <v>43610</v>
      </c>
      <c r="F5176">
        <v>2</v>
      </c>
    </row>
    <row r="5177" spans="1:6" x14ac:dyDescent="0.25">
      <c r="A5177" t="s">
        <v>6685</v>
      </c>
      <c r="B5177" t="s">
        <v>2416</v>
      </c>
      <c r="C5177" t="s">
        <v>1</v>
      </c>
      <c r="D5177" t="s">
        <v>486</v>
      </c>
      <c r="E5177" s="12">
        <v>43611</v>
      </c>
      <c r="F5177">
        <v>3</v>
      </c>
    </row>
    <row r="5178" spans="1:6" x14ac:dyDescent="0.25">
      <c r="A5178" t="s">
        <v>6686</v>
      </c>
      <c r="B5178" t="s">
        <v>2447</v>
      </c>
      <c r="C5178" t="s">
        <v>2</v>
      </c>
      <c r="D5178" t="s">
        <v>612</v>
      </c>
      <c r="E5178" s="12">
        <v>43612</v>
      </c>
      <c r="F5178">
        <v>2</v>
      </c>
    </row>
    <row r="5179" spans="1:6" x14ac:dyDescent="0.25">
      <c r="A5179" t="s">
        <v>6687</v>
      </c>
      <c r="B5179" t="s">
        <v>2475</v>
      </c>
      <c r="C5179" t="s">
        <v>3</v>
      </c>
      <c r="D5179" t="s">
        <v>537</v>
      </c>
      <c r="E5179" s="12">
        <v>43613</v>
      </c>
      <c r="F5179">
        <v>3</v>
      </c>
    </row>
    <row r="5180" spans="1:6" x14ac:dyDescent="0.25">
      <c r="A5180" t="s">
        <v>6688</v>
      </c>
      <c r="B5180" t="s">
        <v>2476</v>
      </c>
      <c r="C5180" t="s">
        <v>4</v>
      </c>
      <c r="D5180" t="s">
        <v>202</v>
      </c>
      <c r="E5180" s="12">
        <v>43614</v>
      </c>
      <c r="F5180">
        <v>2</v>
      </c>
    </row>
    <row r="5181" spans="1:6" x14ac:dyDescent="0.25">
      <c r="A5181" t="s">
        <v>6689</v>
      </c>
      <c r="B5181" t="s">
        <v>2458</v>
      </c>
      <c r="C5181" t="s">
        <v>3</v>
      </c>
      <c r="D5181" t="s">
        <v>351</v>
      </c>
      <c r="E5181" s="12">
        <v>43615</v>
      </c>
      <c r="F5181">
        <v>1</v>
      </c>
    </row>
    <row r="5182" spans="1:6" x14ac:dyDescent="0.25">
      <c r="A5182" t="s">
        <v>6690</v>
      </c>
      <c r="B5182" t="s">
        <v>2434</v>
      </c>
      <c r="C5182" t="s">
        <v>1</v>
      </c>
      <c r="D5182" t="s">
        <v>312</v>
      </c>
      <c r="E5182" s="12">
        <v>43616</v>
      </c>
      <c r="F5182">
        <v>2</v>
      </c>
    </row>
    <row r="5183" spans="1:6" x14ac:dyDescent="0.25">
      <c r="A5183" t="s">
        <v>6691</v>
      </c>
      <c r="B5183" t="s">
        <v>2469</v>
      </c>
      <c r="C5183" t="s">
        <v>2</v>
      </c>
      <c r="D5183" t="s">
        <v>419</v>
      </c>
      <c r="E5183" s="12">
        <v>43617</v>
      </c>
      <c r="F5183">
        <v>3</v>
      </c>
    </row>
    <row r="5184" spans="1:6" x14ac:dyDescent="0.25">
      <c r="A5184" t="s">
        <v>6692</v>
      </c>
      <c r="B5184" t="s">
        <v>2414</v>
      </c>
      <c r="C5184" t="s">
        <v>3</v>
      </c>
      <c r="D5184" t="s">
        <v>516</v>
      </c>
      <c r="E5184" s="12">
        <v>43618</v>
      </c>
      <c r="F5184">
        <v>1</v>
      </c>
    </row>
    <row r="5185" spans="1:6" x14ac:dyDescent="0.25">
      <c r="A5185" t="s">
        <v>6693</v>
      </c>
      <c r="B5185" t="s">
        <v>2445</v>
      </c>
      <c r="C5185" t="s">
        <v>4</v>
      </c>
      <c r="D5185" t="s">
        <v>723</v>
      </c>
      <c r="E5185" s="12">
        <v>43619</v>
      </c>
      <c r="F5185">
        <v>1</v>
      </c>
    </row>
    <row r="5186" spans="1:6" x14ac:dyDescent="0.25">
      <c r="A5186" t="s">
        <v>6694</v>
      </c>
      <c r="B5186" t="s">
        <v>2430</v>
      </c>
      <c r="C5186" t="s">
        <v>3</v>
      </c>
      <c r="D5186" t="s">
        <v>510</v>
      </c>
      <c r="E5186" s="12">
        <v>43620</v>
      </c>
      <c r="F5186">
        <v>1</v>
      </c>
    </row>
    <row r="5187" spans="1:6" x14ac:dyDescent="0.25">
      <c r="A5187" t="s">
        <v>6695</v>
      </c>
      <c r="B5187" t="s">
        <v>2482</v>
      </c>
      <c r="C5187" t="s">
        <v>1</v>
      </c>
      <c r="D5187" t="s">
        <v>164</v>
      </c>
      <c r="E5187" s="12">
        <v>43621</v>
      </c>
      <c r="F5187">
        <v>3</v>
      </c>
    </row>
    <row r="5188" spans="1:6" x14ac:dyDescent="0.25">
      <c r="A5188" t="s">
        <v>6696</v>
      </c>
      <c r="B5188" t="s">
        <v>2483</v>
      </c>
      <c r="C5188" t="s">
        <v>2</v>
      </c>
      <c r="D5188" t="s">
        <v>719</v>
      </c>
      <c r="E5188" s="12">
        <v>43622</v>
      </c>
      <c r="F5188">
        <v>1</v>
      </c>
    </row>
    <row r="5189" spans="1:6" x14ac:dyDescent="0.25">
      <c r="A5189" t="s">
        <v>6697</v>
      </c>
      <c r="B5189" t="s">
        <v>2448</v>
      </c>
      <c r="C5189" t="s">
        <v>3</v>
      </c>
      <c r="D5189" t="s">
        <v>347</v>
      </c>
      <c r="E5189" s="12">
        <v>43623</v>
      </c>
      <c r="F5189">
        <v>1</v>
      </c>
    </row>
    <row r="5190" spans="1:6" x14ac:dyDescent="0.25">
      <c r="A5190" t="s">
        <v>6698</v>
      </c>
      <c r="B5190" t="s">
        <v>2504</v>
      </c>
      <c r="C5190" t="s">
        <v>4</v>
      </c>
      <c r="D5190" t="s">
        <v>696</v>
      </c>
      <c r="E5190" s="12">
        <v>43624</v>
      </c>
      <c r="F5190">
        <v>3</v>
      </c>
    </row>
    <row r="5191" spans="1:6" x14ac:dyDescent="0.25">
      <c r="A5191" t="s">
        <v>6699</v>
      </c>
      <c r="B5191" t="s">
        <v>2434</v>
      </c>
      <c r="C5191" t="s">
        <v>3</v>
      </c>
      <c r="D5191" t="s">
        <v>390</v>
      </c>
      <c r="E5191" s="12">
        <v>43625</v>
      </c>
      <c r="F5191">
        <v>4</v>
      </c>
    </row>
    <row r="5192" spans="1:6" x14ac:dyDescent="0.25">
      <c r="A5192" t="s">
        <v>6700</v>
      </c>
      <c r="B5192" t="s">
        <v>2476</v>
      </c>
      <c r="C5192" t="s">
        <v>1</v>
      </c>
      <c r="D5192" t="s">
        <v>375</v>
      </c>
      <c r="E5192" s="12">
        <v>43626</v>
      </c>
      <c r="F5192">
        <v>1</v>
      </c>
    </row>
    <row r="5193" spans="1:6" x14ac:dyDescent="0.25">
      <c r="A5193" t="s">
        <v>6701</v>
      </c>
      <c r="B5193" t="s">
        <v>2445</v>
      </c>
      <c r="C5193" t="s">
        <v>2</v>
      </c>
      <c r="D5193" t="s">
        <v>534</v>
      </c>
      <c r="E5193" s="12">
        <v>43627</v>
      </c>
      <c r="F5193">
        <v>1</v>
      </c>
    </row>
    <row r="5194" spans="1:6" x14ac:dyDescent="0.25">
      <c r="A5194" t="s">
        <v>6702</v>
      </c>
      <c r="B5194" t="s">
        <v>2468</v>
      </c>
      <c r="C5194" t="s">
        <v>3</v>
      </c>
      <c r="D5194" t="s">
        <v>437</v>
      </c>
      <c r="E5194" s="12">
        <v>43628</v>
      </c>
      <c r="F5194">
        <v>4</v>
      </c>
    </row>
    <row r="5195" spans="1:6" x14ac:dyDescent="0.25">
      <c r="A5195" t="s">
        <v>6703</v>
      </c>
      <c r="B5195" t="s">
        <v>2500</v>
      </c>
      <c r="C5195" t="s">
        <v>4</v>
      </c>
      <c r="D5195" t="s">
        <v>799</v>
      </c>
      <c r="E5195" s="12">
        <v>43629</v>
      </c>
      <c r="F5195">
        <v>1</v>
      </c>
    </row>
    <row r="5196" spans="1:6" x14ac:dyDescent="0.25">
      <c r="A5196" t="s">
        <v>6704</v>
      </c>
      <c r="B5196" t="s">
        <v>2436</v>
      </c>
      <c r="C5196" t="s">
        <v>3</v>
      </c>
      <c r="D5196" t="s">
        <v>765</v>
      </c>
      <c r="E5196" s="12">
        <v>43630</v>
      </c>
      <c r="F5196">
        <v>1</v>
      </c>
    </row>
    <row r="5197" spans="1:6" x14ac:dyDescent="0.25">
      <c r="A5197" t="s">
        <v>6705</v>
      </c>
      <c r="B5197" t="s">
        <v>2461</v>
      </c>
      <c r="C5197" t="s">
        <v>1</v>
      </c>
      <c r="D5197" t="s">
        <v>301</v>
      </c>
      <c r="E5197" s="12">
        <v>43631</v>
      </c>
      <c r="F5197">
        <v>1</v>
      </c>
    </row>
    <row r="5198" spans="1:6" x14ac:dyDescent="0.25">
      <c r="A5198" t="s">
        <v>6706</v>
      </c>
      <c r="B5198" t="s">
        <v>2477</v>
      </c>
      <c r="C5198" t="s">
        <v>2</v>
      </c>
      <c r="D5198" t="s">
        <v>197</v>
      </c>
      <c r="E5198" s="12">
        <v>43632</v>
      </c>
      <c r="F5198">
        <v>1</v>
      </c>
    </row>
    <row r="5199" spans="1:6" x14ac:dyDescent="0.25">
      <c r="A5199" t="s">
        <v>6707</v>
      </c>
      <c r="B5199" t="s">
        <v>2471</v>
      </c>
      <c r="C5199" t="s">
        <v>3</v>
      </c>
      <c r="D5199" t="s">
        <v>141</v>
      </c>
      <c r="E5199" s="12">
        <v>43633</v>
      </c>
      <c r="F5199">
        <v>1</v>
      </c>
    </row>
    <row r="5200" spans="1:6" x14ac:dyDescent="0.25">
      <c r="A5200" t="s">
        <v>6708</v>
      </c>
      <c r="B5200" t="s">
        <v>2496</v>
      </c>
      <c r="C5200" t="s">
        <v>4</v>
      </c>
      <c r="D5200" t="s">
        <v>757</v>
      </c>
      <c r="E5200" s="12">
        <v>43634</v>
      </c>
      <c r="F5200">
        <v>3</v>
      </c>
    </row>
    <row r="5201" spans="1:6" x14ac:dyDescent="0.25">
      <c r="A5201" t="s">
        <v>6709</v>
      </c>
      <c r="B5201" t="s">
        <v>2460</v>
      </c>
      <c r="C5201" t="s">
        <v>3</v>
      </c>
      <c r="D5201" t="s">
        <v>654</v>
      </c>
      <c r="E5201" s="12">
        <v>43635</v>
      </c>
      <c r="F5201">
        <v>1</v>
      </c>
    </row>
    <row r="5202" spans="1:6" x14ac:dyDescent="0.25">
      <c r="A5202" t="s">
        <v>6710</v>
      </c>
      <c r="B5202" t="s">
        <v>2450</v>
      </c>
      <c r="C5202" t="s">
        <v>1</v>
      </c>
      <c r="D5202" t="s">
        <v>613</v>
      </c>
      <c r="E5202" s="12">
        <v>43636</v>
      </c>
      <c r="F5202">
        <v>1</v>
      </c>
    </row>
    <row r="5203" spans="1:6" x14ac:dyDescent="0.25">
      <c r="A5203" t="s">
        <v>6711</v>
      </c>
      <c r="B5203" t="s">
        <v>2436</v>
      </c>
      <c r="C5203" t="s">
        <v>2</v>
      </c>
      <c r="D5203" t="s">
        <v>346</v>
      </c>
      <c r="E5203" s="12">
        <v>43637</v>
      </c>
      <c r="F5203">
        <v>1</v>
      </c>
    </row>
    <row r="5204" spans="1:6" x14ac:dyDescent="0.25">
      <c r="A5204" t="s">
        <v>6712</v>
      </c>
      <c r="B5204" t="s">
        <v>2435</v>
      </c>
      <c r="C5204" t="s">
        <v>3</v>
      </c>
      <c r="D5204" t="s">
        <v>140</v>
      </c>
      <c r="E5204" s="12">
        <v>43638</v>
      </c>
      <c r="F5204">
        <v>3</v>
      </c>
    </row>
    <row r="5205" spans="1:6" x14ac:dyDescent="0.25">
      <c r="A5205" t="s">
        <v>6713</v>
      </c>
      <c r="B5205" t="s">
        <v>2504</v>
      </c>
      <c r="C5205" t="s">
        <v>4</v>
      </c>
      <c r="D5205" t="s">
        <v>632</v>
      </c>
      <c r="E5205" s="12">
        <v>43639</v>
      </c>
      <c r="F5205">
        <v>2</v>
      </c>
    </row>
    <row r="5206" spans="1:6" x14ac:dyDescent="0.25">
      <c r="A5206" t="s">
        <v>6714</v>
      </c>
      <c r="B5206" t="s">
        <v>2490</v>
      </c>
      <c r="C5206" t="s">
        <v>3</v>
      </c>
      <c r="D5206" t="s">
        <v>682</v>
      </c>
      <c r="E5206" s="12">
        <v>43640</v>
      </c>
      <c r="F5206">
        <v>1</v>
      </c>
    </row>
    <row r="5207" spans="1:6" x14ac:dyDescent="0.25">
      <c r="A5207" t="s">
        <v>6715</v>
      </c>
      <c r="B5207" t="s">
        <v>2477</v>
      </c>
      <c r="C5207" t="s">
        <v>1</v>
      </c>
      <c r="D5207" t="s">
        <v>485</v>
      </c>
      <c r="E5207" s="12">
        <v>43641</v>
      </c>
      <c r="F5207">
        <v>4</v>
      </c>
    </row>
    <row r="5208" spans="1:6" x14ac:dyDescent="0.25">
      <c r="A5208" t="s">
        <v>6716</v>
      </c>
      <c r="B5208" t="s">
        <v>2496</v>
      </c>
      <c r="C5208" t="s">
        <v>2</v>
      </c>
      <c r="D5208" t="s">
        <v>33</v>
      </c>
      <c r="E5208" s="12">
        <v>43642</v>
      </c>
      <c r="F5208">
        <v>1</v>
      </c>
    </row>
    <row r="5209" spans="1:6" x14ac:dyDescent="0.25">
      <c r="A5209" t="s">
        <v>6717</v>
      </c>
      <c r="B5209" t="s">
        <v>2503</v>
      </c>
      <c r="C5209" t="s">
        <v>3</v>
      </c>
      <c r="D5209" t="s">
        <v>467</v>
      </c>
      <c r="E5209" s="12">
        <v>43643</v>
      </c>
      <c r="F5209">
        <v>4</v>
      </c>
    </row>
    <row r="5210" spans="1:6" x14ac:dyDescent="0.25">
      <c r="A5210" t="s">
        <v>6718</v>
      </c>
      <c r="B5210" t="s">
        <v>2509</v>
      </c>
      <c r="C5210" t="s">
        <v>4</v>
      </c>
      <c r="D5210" t="s">
        <v>745</v>
      </c>
      <c r="E5210" s="12">
        <v>43644</v>
      </c>
      <c r="F5210">
        <v>1</v>
      </c>
    </row>
    <row r="5211" spans="1:6" x14ac:dyDescent="0.25">
      <c r="A5211" t="s">
        <v>6719</v>
      </c>
      <c r="B5211" t="s">
        <v>2451</v>
      </c>
      <c r="C5211" t="s">
        <v>3</v>
      </c>
      <c r="D5211" t="s">
        <v>745</v>
      </c>
      <c r="E5211" s="12">
        <v>43645</v>
      </c>
      <c r="F5211">
        <v>1</v>
      </c>
    </row>
    <row r="5212" spans="1:6" x14ac:dyDescent="0.25">
      <c r="A5212" t="s">
        <v>6720</v>
      </c>
      <c r="B5212" t="s">
        <v>2489</v>
      </c>
      <c r="C5212" t="s">
        <v>1</v>
      </c>
      <c r="D5212" t="s">
        <v>745</v>
      </c>
      <c r="E5212" s="12">
        <v>43646</v>
      </c>
      <c r="F5212">
        <v>1</v>
      </c>
    </row>
    <row r="5213" spans="1:6" x14ac:dyDescent="0.25">
      <c r="A5213" t="s">
        <v>6721</v>
      </c>
      <c r="B5213" t="s">
        <v>2439</v>
      </c>
      <c r="C5213" t="s">
        <v>2</v>
      </c>
      <c r="D5213" t="s">
        <v>745</v>
      </c>
      <c r="E5213" s="12">
        <v>43647</v>
      </c>
      <c r="F5213">
        <v>1</v>
      </c>
    </row>
    <row r="5214" spans="1:6" x14ac:dyDescent="0.25">
      <c r="A5214" t="s">
        <v>6722</v>
      </c>
      <c r="B5214" t="s">
        <v>2413</v>
      </c>
      <c r="C5214" t="s">
        <v>3</v>
      </c>
      <c r="D5214" t="s">
        <v>745</v>
      </c>
      <c r="E5214" s="12">
        <v>43648</v>
      </c>
      <c r="F5214">
        <v>4</v>
      </c>
    </row>
    <row r="5215" spans="1:6" x14ac:dyDescent="0.25">
      <c r="A5215" t="s">
        <v>6723</v>
      </c>
      <c r="B5215" t="s">
        <v>2498</v>
      </c>
      <c r="C5215" t="s">
        <v>4</v>
      </c>
      <c r="D5215" t="s">
        <v>745</v>
      </c>
      <c r="E5215" s="12">
        <v>43649</v>
      </c>
      <c r="F5215">
        <v>2</v>
      </c>
    </row>
    <row r="5216" spans="1:6" x14ac:dyDescent="0.25">
      <c r="A5216" t="s">
        <v>6724</v>
      </c>
      <c r="B5216" t="s">
        <v>2409</v>
      </c>
      <c r="C5216" t="s">
        <v>3</v>
      </c>
      <c r="D5216" t="s">
        <v>745</v>
      </c>
      <c r="E5216" s="12">
        <v>43650</v>
      </c>
      <c r="F5216">
        <v>1</v>
      </c>
    </row>
    <row r="5217" spans="1:6" x14ac:dyDescent="0.25">
      <c r="A5217" t="s">
        <v>6725</v>
      </c>
      <c r="B5217" t="s">
        <v>2465</v>
      </c>
      <c r="C5217" t="s">
        <v>1</v>
      </c>
      <c r="D5217" t="s">
        <v>745</v>
      </c>
      <c r="E5217" s="12">
        <v>43651</v>
      </c>
      <c r="F5217">
        <v>2</v>
      </c>
    </row>
    <row r="5218" spans="1:6" x14ac:dyDescent="0.25">
      <c r="A5218" t="s">
        <v>6726</v>
      </c>
      <c r="B5218" t="s">
        <v>2415</v>
      </c>
      <c r="C5218" t="s">
        <v>2</v>
      </c>
      <c r="D5218" t="s">
        <v>745</v>
      </c>
      <c r="E5218" s="12">
        <v>43652</v>
      </c>
      <c r="F5218">
        <v>1</v>
      </c>
    </row>
    <row r="5219" spans="1:6" x14ac:dyDescent="0.25">
      <c r="A5219" t="s">
        <v>6727</v>
      </c>
      <c r="B5219" t="s">
        <v>2455</v>
      </c>
      <c r="C5219" t="s">
        <v>3</v>
      </c>
      <c r="D5219" t="s">
        <v>745</v>
      </c>
      <c r="E5219" s="12">
        <v>43653</v>
      </c>
      <c r="F5219">
        <v>1</v>
      </c>
    </row>
    <row r="5220" spans="1:6" x14ac:dyDescent="0.25">
      <c r="A5220" t="s">
        <v>6728</v>
      </c>
      <c r="B5220" t="s">
        <v>2500</v>
      </c>
      <c r="C5220" t="s">
        <v>4</v>
      </c>
      <c r="D5220" t="s">
        <v>745</v>
      </c>
      <c r="E5220" s="12">
        <v>43654</v>
      </c>
      <c r="F5220">
        <v>1</v>
      </c>
    </row>
    <row r="5221" spans="1:6" x14ac:dyDescent="0.25">
      <c r="A5221" t="s">
        <v>6729</v>
      </c>
      <c r="B5221" t="s">
        <v>2416</v>
      </c>
      <c r="C5221" t="s">
        <v>3</v>
      </c>
      <c r="D5221" t="s">
        <v>745</v>
      </c>
      <c r="E5221" s="12">
        <v>43655</v>
      </c>
      <c r="F5221">
        <v>1</v>
      </c>
    </row>
    <row r="5222" spans="1:6" x14ac:dyDescent="0.25">
      <c r="A5222" t="s">
        <v>6730</v>
      </c>
      <c r="B5222" t="s">
        <v>2451</v>
      </c>
      <c r="C5222" t="s">
        <v>1</v>
      </c>
      <c r="D5222" t="s">
        <v>745</v>
      </c>
      <c r="E5222" s="12">
        <v>43656</v>
      </c>
      <c r="F5222">
        <v>2</v>
      </c>
    </row>
    <row r="5223" spans="1:6" x14ac:dyDescent="0.25">
      <c r="A5223" t="s">
        <v>6731</v>
      </c>
      <c r="B5223" t="s">
        <v>2498</v>
      </c>
      <c r="C5223" t="s">
        <v>2</v>
      </c>
      <c r="D5223" t="s">
        <v>745</v>
      </c>
      <c r="E5223" s="12">
        <v>43657</v>
      </c>
      <c r="F5223">
        <v>1</v>
      </c>
    </row>
    <row r="5224" spans="1:6" x14ac:dyDescent="0.25">
      <c r="A5224" t="s">
        <v>6732</v>
      </c>
      <c r="B5224" t="s">
        <v>2456</v>
      </c>
      <c r="C5224" t="s">
        <v>3</v>
      </c>
      <c r="D5224" t="s">
        <v>745</v>
      </c>
      <c r="E5224" s="12">
        <v>43658</v>
      </c>
      <c r="F5224">
        <v>4</v>
      </c>
    </row>
    <row r="5225" spans="1:6" x14ac:dyDescent="0.25">
      <c r="A5225" t="s">
        <v>6733</v>
      </c>
      <c r="B5225" t="s">
        <v>2441</v>
      </c>
      <c r="C5225" t="s">
        <v>4</v>
      </c>
      <c r="D5225" t="s">
        <v>745</v>
      </c>
      <c r="E5225" s="12">
        <v>43659</v>
      </c>
      <c r="F5225">
        <v>1</v>
      </c>
    </row>
    <row r="5226" spans="1:6" x14ac:dyDescent="0.25">
      <c r="A5226" t="s">
        <v>6734</v>
      </c>
      <c r="B5226" t="s">
        <v>2464</v>
      </c>
      <c r="C5226" t="s">
        <v>3</v>
      </c>
      <c r="D5226" t="s">
        <v>745</v>
      </c>
      <c r="E5226" s="12">
        <v>43660</v>
      </c>
      <c r="F5226">
        <v>3</v>
      </c>
    </row>
    <row r="5227" spans="1:6" x14ac:dyDescent="0.25">
      <c r="A5227" t="s">
        <v>6735</v>
      </c>
      <c r="B5227" t="s">
        <v>2426</v>
      </c>
      <c r="C5227" t="s">
        <v>1</v>
      </c>
      <c r="D5227" t="s">
        <v>745</v>
      </c>
      <c r="E5227" s="12">
        <v>43661</v>
      </c>
      <c r="F5227">
        <v>1</v>
      </c>
    </row>
    <row r="5228" spans="1:6" x14ac:dyDescent="0.25">
      <c r="A5228" t="s">
        <v>6736</v>
      </c>
      <c r="B5228" t="s">
        <v>2468</v>
      </c>
      <c r="C5228" t="s">
        <v>2</v>
      </c>
      <c r="D5228" t="s">
        <v>745</v>
      </c>
      <c r="E5228" s="12">
        <v>43662</v>
      </c>
      <c r="F5228">
        <v>3</v>
      </c>
    </row>
    <row r="5229" spans="1:6" x14ac:dyDescent="0.25">
      <c r="A5229" t="s">
        <v>6737</v>
      </c>
      <c r="B5229" t="s">
        <v>2411</v>
      </c>
      <c r="C5229" t="s">
        <v>3</v>
      </c>
      <c r="D5229" t="s">
        <v>745</v>
      </c>
      <c r="E5229" s="12">
        <v>43663</v>
      </c>
      <c r="F5229">
        <v>4</v>
      </c>
    </row>
    <row r="5230" spans="1:6" x14ac:dyDescent="0.25">
      <c r="A5230" t="s">
        <v>6738</v>
      </c>
      <c r="B5230" t="s">
        <v>2425</v>
      </c>
      <c r="C5230" t="s">
        <v>4</v>
      </c>
      <c r="D5230" t="s">
        <v>745</v>
      </c>
      <c r="E5230" s="12">
        <v>43664</v>
      </c>
      <c r="F5230">
        <v>1</v>
      </c>
    </row>
    <row r="5231" spans="1:6" x14ac:dyDescent="0.25">
      <c r="A5231" t="s">
        <v>6739</v>
      </c>
      <c r="B5231" t="s">
        <v>2504</v>
      </c>
      <c r="C5231" t="s">
        <v>3</v>
      </c>
      <c r="D5231" t="s">
        <v>745</v>
      </c>
      <c r="E5231" s="12">
        <v>43665</v>
      </c>
      <c r="F5231">
        <v>4</v>
      </c>
    </row>
    <row r="5232" spans="1:6" x14ac:dyDescent="0.25">
      <c r="A5232" t="s">
        <v>6740</v>
      </c>
      <c r="B5232" t="s">
        <v>2463</v>
      </c>
      <c r="C5232" t="s">
        <v>1</v>
      </c>
      <c r="D5232" t="s">
        <v>745</v>
      </c>
      <c r="E5232" s="12">
        <v>43666</v>
      </c>
      <c r="F5232">
        <v>4</v>
      </c>
    </row>
    <row r="5233" spans="1:6" x14ac:dyDescent="0.25">
      <c r="A5233" t="s">
        <v>6741</v>
      </c>
      <c r="B5233" t="s">
        <v>2472</v>
      </c>
      <c r="C5233" t="s">
        <v>2</v>
      </c>
      <c r="D5233" t="s">
        <v>745</v>
      </c>
      <c r="E5233" s="12">
        <v>43667</v>
      </c>
      <c r="F5233">
        <v>1</v>
      </c>
    </row>
    <row r="5234" spans="1:6" x14ac:dyDescent="0.25">
      <c r="A5234" t="s">
        <v>6742</v>
      </c>
      <c r="B5234" t="s">
        <v>2495</v>
      </c>
      <c r="C5234" t="s">
        <v>3</v>
      </c>
      <c r="D5234" t="s">
        <v>745</v>
      </c>
      <c r="E5234" s="12">
        <v>43668</v>
      </c>
      <c r="F5234">
        <v>3</v>
      </c>
    </row>
    <row r="5235" spans="1:6" x14ac:dyDescent="0.25">
      <c r="A5235" t="s">
        <v>6743</v>
      </c>
      <c r="B5235" t="s">
        <v>2505</v>
      </c>
      <c r="C5235" t="s">
        <v>4</v>
      </c>
      <c r="D5235" t="s">
        <v>745</v>
      </c>
      <c r="E5235" s="12">
        <v>43669</v>
      </c>
      <c r="F5235">
        <v>3</v>
      </c>
    </row>
    <row r="5236" spans="1:6" x14ac:dyDescent="0.25">
      <c r="A5236" t="s">
        <v>6744</v>
      </c>
      <c r="B5236" t="s">
        <v>2501</v>
      </c>
      <c r="C5236" t="s">
        <v>3</v>
      </c>
      <c r="D5236" t="s">
        <v>745</v>
      </c>
      <c r="E5236" s="12">
        <v>43670</v>
      </c>
      <c r="F5236">
        <v>1</v>
      </c>
    </row>
    <row r="5237" spans="1:6" x14ac:dyDescent="0.25">
      <c r="A5237" t="s">
        <v>6745</v>
      </c>
      <c r="B5237" t="s">
        <v>2412</v>
      </c>
      <c r="C5237" t="s">
        <v>1</v>
      </c>
      <c r="D5237" t="s">
        <v>745</v>
      </c>
      <c r="E5237" s="12">
        <v>43671</v>
      </c>
      <c r="F5237">
        <v>3</v>
      </c>
    </row>
    <row r="5238" spans="1:6" x14ac:dyDescent="0.25">
      <c r="A5238" t="s">
        <v>6746</v>
      </c>
      <c r="B5238" t="s">
        <v>2507</v>
      </c>
      <c r="C5238" t="s">
        <v>2</v>
      </c>
      <c r="D5238" t="s">
        <v>745</v>
      </c>
      <c r="E5238" s="12">
        <v>43672</v>
      </c>
      <c r="F5238">
        <v>1</v>
      </c>
    </row>
    <row r="5239" spans="1:6" x14ac:dyDescent="0.25">
      <c r="A5239" t="s">
        <v>6747</v>
      </c>
      <c r="B5239" t="s">
        <v>2431</v>
      </c>
      <c r="C5239" t="s">
        <v>3</v>
      </c>
      <c r="D5239" t="s">
        <v>745</v>
      </c>
      <c r="E5239" s="12">
        <v>43673</v>
      </c>
      <c r="F5239">
        <v>1</v>
      </c>
    </row>
    <row r="5240" spans="1:6" x14ac:dyDescent="0.25">
      <c r="A5240" t="s">
        <v>6748</v>
      </c>
      <c r="B5240" t="s">
        <v>2449</v>
      </c>
      <c r="C5240" t="s">
        <v>4</v>
      </c>
      <c r="D5240" t="s">
        <v>253</v>
      </c>
      <c r="E5240" s="12">
        <v>43674</v>
      </c>
      <c r="F5240">
        <v>1</v>
      </c>
    </row>
    <row r="5241" spans="1:6" x14ac:dyDescent="0.25">
      <c r="A5241" t="s">
        <v>6749</v>
      </c>
      <c r="B5241" t="s">
        <v>2490</v>
      </c>
      <c r="C5241" t="s">
        <v>3</v>
      </c>
      <c r="D5241" t="s">
        <v>631</v>
      </c>
      <c r="E5241" s="12">
        <v>43675</v>
      </c>
      <c r="F5241">
        <v>3</v>
      </c>
    </row>
    <row r="5242" spans="1:6" x14ac:dyDescent="0.25">
      <c r="A5242" t="s">
        <v>6750</v>
      </c>
      <c r="B5242" t="s">
        <v>2437</v>
      </c>
      <c r="C5242" t="s">
        <v>1</v>
      </c>
      <c r="D5242" t="s">
        <v>224</v>
      </c>
      <c r="E5242" s="12">
        <v>43676</v>
      </c>
      <c r="F5242">
        <v>3</v>
      </c>
    </row>
    <row r="5243" spans="1:6" x14ac:dyDescent="0.25">
      <c r="A5243" t="s">
        <v>6751</v>
      </c>
      <c r="B5243" t="s">
        <v>2489</v>
      </c>
      <c r="C5243" t="s">
        <v>2</v>
      </c>
      <c r="D5243" t="s">
        <v>213</v>
      </c>
      <c r="E5243" s="12">
        <v>43677</v>
      </c>
      <c r="F5243">
        <v>3</v>
      </c>
    </row>
    <row r="5244" spans="1:6" x14ac:dyDescent="0.25">
      <c r="A5244" t="s">
        <v>6752</v>
      </c>
      <c r="B5244" t="s">
        <v>2492</v>
      </c>
      <c r="C5244" t="s">
        <v>3</v>
      </c>
      <c r="D5244" t="s">
        <v>471</v>
      </c>
      <c r="E5244" s="12">
        <v>43678</v>
      </c>
      <c r="F5244">
        <v>1</v>
      </c>
    </row>
    <row r="5245" spans="1:6" x14ac:dyDescent="0.25">
      <c r="A5245" t="s">
        <v>6753</v>
      </c>
      <c r="B5245" t="s">
        <v>2459</v>
      </c>
      <c r="C5245" t="s">
        <v>4</v>
      </c>
      <c r="D5245" t="s">
        <v>230</v>
      </c>
      <c r="E5245" s="12">
        <v>43679</v>
      </c>
      <c r="F5245">
        <v>1</v>
      </c>
    </row>
    <row r="5246" spans="1:6" x14ac:dyDescent="0.25">
      <c r="A5246" t="s">
        <v>6754</v>
      </c>
      <c r="B5246" t="s">
        <v>2478</v>
      </c>
      <c r="C5246" t="s">
        <v>3</v>
      </c>
      <c r="D5246" t="s">
        <v>780</v>
      </c>
      <c r="E5246" s="12">
        <v>43680</v>
      </c>
      <c r="F5246">
        <v>3</v>
      </c>
    </row>
    <row r="5247" spans="1:6" x14ac:dyDescent="0.25">
      <c r="A5247" t="s">
        <v>6755</v>
      </c>
      <c r="B5247" t="s">
        <v>2491</v>
      </c>
      <c r="C5247" t="s">
        <v>1</v>
      </c>
      <c r="D5247" t="s">
        <v>735</v>
      </c>
      <c r="E5247" s="12">
        <v>43681</v>
      </c>
      <c r="F5247">
        <v>2</v>
      </c>
    </row>
    <row r="5248" spans="1:6" x14ac:dyDescent="0.25">
      <c r="A5248" t="s">
        <v>6756</v>
      </c>
      <c r="B5248" t="s">
        <v>2416</v>
      </c>
      <c r="C5248" t="s">
        <v>2</v>
      </c>
      <c r="D5248" t="s">
        <v>676</v>
      </c>
      <c r="E5248" s="12">
        <v>43682</v>
      </c>
      <c r="F5248">
        <v>1</v>
      </c>
    </row>
    <row r="5249" spans="1:6" x14ac:dyDescent="0.25">
      <c r="A5249" t="s">
        <v>6757</v>
      </c>
      <c r="B5249" t="s">
        <v>2480</v>
      </c>
      <c r="C5249" t="s">
        <v>3</v>
      </c>
      <c r="D5249" t="s">
        <v>25</v>
      </c>
      <c r="E5249" s="12">
        <v>43683</v>
      </c>
      <c r="F5249">
        <v>1</v>
      </c>
    </row>
    <row r="5250" spans="1:6" x14ac:dyDescent="0.25">
      <c r="A5250" t="s">
        <v>6758</v>
      </c>
      <c r="B5250" t="s">
        <v>2482</v>
      </c>
      <c r="C5250" t="s">
        <v>4</v>
      </c>
      <c r="D5250" t="s">
        <v>383</v>
      </c>
      <c r="E5250" s="12">
        <v>43684</v>
      </c>
      <c r="F5250">
        <v>3</v>
      </c>
    </row>
    <row r="5251" spans="1:6" x14ac:dyDescent="0.25">
      <c r="A5251" t="s">
        <v>6759</v>
      </c>
      <c r="B5251" t="s">
        <v>2418</v>
      </c>
      <c r="C5251" t="s">
        <v>3</v>
      </c>
      <c r="D5251" t="s">
        <v>203</v>
      </c>
      <c r="E5251" s="12">
        <v>43685</v>
      </c>
      <c r="F5251">
        <v>1</v>
      </c>
    </row>
    <row r="5252" spans="1:6" x14ac:dyDescent="0.25">
      <c r="A5252" t="s">
        <v>6760</v>
      </c>
      <c r="B5252" t="s">
        <v>2495</v>
      </c>
      <c r="C5252" t="s">
        <v>1</v>
      </c>
      <c r="D5252" t="s">
        <v>467</v>
      </c>
      <c r="E5252" s="12">
        <v>43686</v>
      </c>
      <c r="F5252">
        <v>4</v>
      </c>
    </row>
    <row r="5253" spans="1:6" x14ac:dyDescent="0.25">
      <c r="A5253" t="s">
        <v>6761</v>
      </c>
      <c r="B5253" t="s">
        <v>2485</v>
      </c>
      <c r="C5253" t="s">
        <v>2</v>
      </c>
      <c r="D5253" t="s">
        <v>119</v>
      </c>
      <c r="E5253" s="12">
        <v>43687</v>
      </c>
      <c r="F5253">
        <v>1</v>
      </c>
    </row>
    <row r="5254" spans="1:6" x14ac:dyDescent="0.25">
      <c r="A5254" t="s">
        <v>6762</v>
      </c>
      <c r="B5254" t="s">
        <v>2427</v>
      </c>
      <c r="C5254" t="s">
        <v>3</v>
      </c>
      <c r="D5254" t="s">
        <v>439</v>
      </c>
      <c r="E5254" s="12">
        <v>43688</v>
      </c>
      <c r="F5254">
        <v>3</v>
      </c>
    </row>
    <row r="5255" spans="1:6" x14ac:dyDescent="0.25">
      <c r="A5255" t="s">
        <v>6763</v>
      </c>
      <c r="B5255" t="s">
        <v>2458</v>
      </c>
      <c r="C5255" t="s">
        <v>4</v>
      </c>
      <c r="D5255" t="s">
        <v>52</v>
      </c>
      <c r="E5255" s="12">
        <v>43689</v>
      </c>
      <c r="F5255">
        <v>1</v>
      </c>
    </row>
    <row r="5256" spans="1:6" x14ac:dyDescent="0.25">
      <c r="A5256" t="s">
        <v>6764</v>
      </c>
      <c r="B5256" t="s">
        <v>2470</v>
      </c>
      <c r="C5256" t="s">
        <v>3</v>
      </c>
      <c r="D5256" t="s">
        <v>269</v>
      </c>
      <c r="E5256" s="12">
        <v>43690</v>
      </c>
      <c r="F5256">
        <v>1</v>
      </c>
    </row>
    <row r="5257" spans="1:6" x14ac:dyDescent="0.25">
      <c r="A5257" t="s">
        <v>6765</v>
      </c>
      <c r="B5257" t="s">
        <v>2470</v>
      </c>
      <c r="C5257" t="s">
        <v>1</v>
      </c>
      <c r="D5257" t="s">
        <v>805</v>
      </c>
      <c r="E5257" s="12">
        <v>43691</v>
      </c>
      <c r="F5257">
        <v>1</v>
      </c>
    </row>
    <row r="5258" spans="1:6" x14ac:dyDescent="0.25">
      <c r="A5258" t="s">
        <v>6766</v>
      </c>
      <c r="B5258" t="s">
        <v>2413</v>
      </c>
      <c r="C5258" t="s">
        <v>2</v>
      </c>
      <c r="D5258" t="s">
        <v>443</v>
      </c>
      <c r="E5258" s="12">
        <v>43692</v>
      </c>
      <c r="F5258">
        <v>1</v>
      </c>
    </row>
    <row r="5259" spans="1:6" x14ac:dyDescent="0.25">
      <c r="A5259" t="s">
        <v>6767</v>
      </c>
      <c r="B5259" t="s">
        <v>2485</v>
      </c>
      <c r="C5259" t="s">
        <v>3</v>
      </c>
      <c r="D5259" t="s">
        <v>377</v>
      </c>
      <c r="E5259" s="12">
        <v>43693</v>
      </c>
      <c r="F5259">
        <v>1</v>
      </c>
    </row>
    <row r="5260" spans="1:6" x14ac:dyDescent="0.25">
      <c r="A5260" t="s">
        <v>6768</v>
      </c>
      <c r="B5260" t="s">
        <v>2479</v>
      </c>
      <c r="C5260" t="s">
        <v>4</v>
      </c>
      <c r="D5260" t="s">
        <v>355</v>
      </c>
      <c r="E5260" s="12">
        <v>43694</v>
      </c>
      <c r="F5260">
        <v>4</v>
      </c>
    </row>
    <row r="5261" spans="1:6" x14ac:dyDescent="0.25">
      <c r="A5261" t="s">
        <v>6769</v>
      </c>
      <c r="B5261" t="s">
        <v>2505</v>
      </c>
      <c r="C5261" t="s">
        <v>3</v>
      </c>
      <c r="D5261" t="s">
        <v>176</v>
      </c>
      <c r="E5261" s="12">
        <v>43695</v>
      </c>
      <c r="F5261">
        <v>2</v>
      </c>
    </row>
    <row r="5262" spans="1:6" x14ac:dyDescent="0.25">
      <c r="A5262" t="s">
        <v>6770</v>
      </c>
      <c r="B5262" t="s">
        <v>2465</v>
      </c>
      <c r="C5262" t="s">
        <v>1</v>
      </c>
      <c r="D5262" t="s">
        <v>585</v>
      </c>
      <c r="E5262" s="12">
        <v>43696</v>
      </c>
      <c r="F5262">
        <v>3</v>
      </c>
    </row>
    <row r="5263" spans="1:6" x14ac:dyDescent="0.25">
      <c r="A5263" t="s">
        <v>6771</v>
      </c>
      <c r="B5263" t="s">
        <v>2506</v>
      </c>
      <c r="C5263" t="s">
        <v>2</v>
      </c>
      <c r="D5263" t="s">
        <v>791</v>
      </c>
      <c r="E5263" s="12">
        <v>43697</v>
      </c>
      <c r="F5263">
        <v>4</v>
      </c>
    </row>
    <row r="5264" spans="1:6" x14ac:dyDescent="0.25">
      <c r="A5264" t="s">
        <v>6772</v>
      </c>
      <c r="B5264" t="s">
        <v>2428</v>
      </c>
      <c r="C5264" t="s">
        <v>3</v>
      </c>
      <c r="D5264" t="s">
        <v>458</v>
      </c>
      <c r="E5264" s="12">
        <v>43698</v>
      </c>
      <c r="F5264">
        <v>1</v>
      </c>
    </row>
    <row r="5265" spans="1:6" x14ac:dyDescent="0.25">
      <c r="A5265" t="s">
        <v>6773</v>
      </c>
      <c r="B5265" t="s">
        <v>2416</v>
      </c>
      <c r="C5265" t="s">
        <v>4</v>
      </c>
      <c r="D5265" t="s">
        <v>608</v>
      </c>
      <c r="E5265" s="12">
        <v>43699</v>
      </c>
      <c r="F5265">
        <v>1</v>
      </c>
    </row>
    <row r="5266" spans="1:6" x14ac:dyDescent="0.25">
      <c r="A5266" t="s">
        <v>6774</v>
      </c>
      <c r="B5266" t="s">
        <v>2507</v>
      </c>
      <c r="C5266" t="s">
        <v>3</v>
      </c>
      <c r="D5266" t="s">
        <v>748</v>
      </c>
      <c r="E5266" s="12">
        <v>43700</v>
      </c>
      <c r="F5266">
        <v>2</v>
      </c>
    </row>
    <row r="5267" spans="1:6" x14ac:dyDescent="0.25">
      <c r="A5267" t="s">
        <v>6775</v>
      </c>
      <c r="B5267" t="s">
        <v>2437</v>
      </c>
      <c r="C5267" t="s">
        <v>1</v>
      </c>
      <c r="D5267" t="s">
        <v>717</v>
      </c>
      <c r="E5267" s="12">
        <v>43701</v>
      </c>
      <c r="F5267">
        <v>1</v>
      </c>
    </row>
    <row r="5268" spans="1:6" x14ac:dyDescent="0.25">
      <c r="A5268" t="s">
        <v>6776</v>
      </c>
      <c r="B5268" t="s">
        <v>2508</v>
      </c>
      <c r="C5268" t="s">
        <v>2</v>
      </c>
      <c r="D5268" t="s">
        <v>672</v>
      </c>
      <c r="E5268" s="12">
        <v>43702</v>
      </c>
      <c r="F5268">
        <v>1</v>
      </c>
    </row>
    <row r="5269" spans="1:6" x14ac:dyDescent="0.25">
      <c r="A5269" t="s">
        <v>6777</v>
      </c>
      <c r="B5269" t="s">
        <v>2453</v>
      </c>
      <c r="C5269" t="s">
        <v>3</v>
      </c>
      <c r="D5269" t="s">
        <v>400</v>
      </c>
      <c r="E5269" s="12">
        <v>43703</v>
      </c>
      <c r="F5269">
        <v>2</v>
      </c>
    </row>
    <row r="5270" spans="1:6" x14ac:dyDescent="0.25">
      <c r="A5270" t="s">
        <v>6778</v>
      </c>
      <c r="B5270" t="s">
        <v>2468</v>
      </c>
      <c r="C5270" t="s">
        <v>4</v>
      </c>
      <c r="D5270" t="s">
        <v>624</v>
      </c>
      <c r="E5270" s="12">
        <v>43704</v>
      </c>
      <c r="F5270">
        <v>2</v>
      </c>
    </row>
    <row r="5271" spans="1:6" x14ac:dyDescent="0.25">
      <c r="A5271" t="s">
        <v>6779</v>
      </c>
      <c r="B5271" t="s">
        <v>2501</v>
      </c>
      <c r="C5271" t="s">
        <v>3</v>
      </c>
      <c r="D5271" t="s">
        <v>186</v>
      </c>
      <c r="E5271" s="12">
        <v>43705</v>
      </c>
      <c r="F5271">
        <v>2</v>
      </c>
    </row>
    <row r="5272" spans="1:6" x14ac:dyDescent="0.25">
      <c r="A5272" t="s">
        <v>6780</v>
      </c>
      <c r="B5272" t="s">
        <v>2414</v>
      </c>
      <c r="C5272" t="s">
        <v>1</v>
      </c>
      <c r="D5272" t="s">
        <v>752</v>
      </c>
      <c r="E5272" s="12">
        <v>43706</v>
      </c>
      <c r="F5272">
        <v>1</v>
      </c>
    </row>
    <row r="5273" spans="1:6" x14ac:dyDescent="0.25">
      <c r="A5273" t="s">
        <v>6781</v>
      </c>
      <c r="B5273" t="s">
        <v>2442</v>
      </c>
      <c r="C5273" t="s">
        <v>2</v>
      </c>
      <c r="D5273" t="s">
        <v>519</v>
      </c>
      <c r="E5273" s="12">
        <v>43707</v>
      </c>
      <c r="F5273">
        <v>3</v>
      </c>
    </row>
    <row r="5274" spans="1:6" x14ac:dyDescent="0.25">
      <c r="A5274" t="s">
        <v>6782</v>
      </c>
      <c r="B5274" t="s">
        <v>2466</v>
      </c>
      <c r="C5274" t="s">
        <v>3</v>
      </c>
      <c r="D5274" t="s">
        <v>771</v>
      </c>
      <c r="E5274" s="12">
        <v>43708</v>
      </c>
      <c r="F5274">
        <v>3</v>
      </c>
    </row>
    <row r="5275" spans="1:6" x14ac:dyDescent="0.25">
      <c r="A5275" t="s">
        <v>6783</v>
      </c>
      <c r="B5275" t="s">
        <v>2508</v>
      </c>
      <c r="C5275" t="s">
        <v>4</v>
      </c>
      <c r="D5275" t="s">
        <v>8</v>
      </c>
      <c r="E5275" s="12">
        <v>43709</v>
      </c>
      <c r="F5275">
        <v>1</v>
      </c>
    </row>
    <row r="5276" spans="1:6" x14ac:dyDescent="0.25">
      <c r="A5276" t="s">
        <v>6784</v>
      </c>
      <c r="B5276" t="s">
        <v>2465</v>
      </c>
      <c r="C5276" t="s">
        <v>3</v>
      </c>
      <c r="D5276" t="s">
        <v>244</v>
      </c>
      <c r="E5276" s="12">
        <v>43710</v>
      </c>
      <c r="F5276">
        <v>1</v>
      </c>
    </row>
    <row r="5277" spans="1:6" x14ac:dyDescent="0.25">
      <c r="A5277" t="s">
        <v>6785</v>
      </c>
      <c r="B5277" t="s">
        <v>2473</v>
      </c>
      <c r="C5277" t="s">
        <v>1</v>
      </c>
      <c r="D5277" t="s">
        <v>658</v>
      </c>
      <c r="E5277" s="12">
        <v>43711</v>
      </c>
      <c r="F5277">
        <v>2</v>
      </c>
    </row>
    <row r="5278" spans="1:6" x14ac:dyDescent="0.25">
      <c r="A5278" t="s">
        <v>6786</v>
      </c>
      <c r="B5278" t="s">
        <v>2472</v>
      </c>
      <c r="C5278" t="s">
        <v>2</v>
      </c>
      <c r="D5278" t="s">
        <v>595</v>
      </c>
      <c r="E5278" s="12">
        <v>43712</v>
      </c>
      <c r="F5278">
        <v>4</v>
      </c>
    </row>
    <row r="5279" spans="1:6" x14ac:dyDescent="0.25">
      <c r="A5279" t="s">
        <v>6787</v>
      </c>
      <c r="B5279" t="s">
        <v>2447</v>
      </c>
      <c r="C5279" t="s">
        <v>3</v>
      </c>
      <c r="D5279" t="s">
        <v>789</v>
      </c>
      <c r="E5279" s="12">
        <v>43713</v>
      </c>
      <c r="F5279">
        <v>1</v>
      </c>
    </row>
    <row r="5280" spans="1:6" x14ac:dyDescent="0.25">
      <c r="A5280" t="s">
        <v>6788</v>
      </c>
      <c r="B5280" t="s">
        <v>2462</v>
      </c>
      <c r="C5280" t="s">
        <v>4</v>
      </c>
      <c r="D5280" t="s">
        <v>604</v>
      </c>
      <c r="E5280" s="12">
        <v>43714</v>
      </c>
      <c r="F5280">
        <v>1</v>
      </c>
    </row>
    <row r="5281" spans="1:6" x14ac:dyDescent="0.25">
      <c r="A5281" t="s">
        <v>6789</v>
      </c>
      <c r="B5281" t="s">
        <v>2500</v>
      </c>
      <c r="C5281" t="s">
        <v>3</v>
      </c>
      <c r="D5281" t="s">
        <v>293</v>
      </c>
      <c r="E5281" s="12">
        <v>43715</v>
      </c>
      <c r="F5281">
        <v>1</v>
      </c>
    </row>
    <row r="5282" spans="1:6" x14ac:dyDescent="0.25">
      <c r="A5282" t="s">
        <v>6790</v>
      </c>
      <c r="B5282" t="s">
        <v>2491</v>
      </c>
      <c r="C5282" t="s">
        <v>1</v>
      </c>
      <c r="D5282" t="s">
        <v>397</v>
      </c>
      <c r="E5282" s="12">
        <v>43716</v>
      </c>
      <c r="F5282">
        <v>2</v>
      </c>
    </row>
    <row r="5283" spans="1:6" x14ac:dyDescent="0.25">
      <c r="A5283" t="s">
        <v>6791</v>
      </c>
      <c r="B5283" t="s">
        <v>2462</v>
      </c>
      <c r="C5283" t="s">
        <v>2</v>
      </c>
      <c r="D5283" t="s">
        <v>307</v>
      </c>
      <c r="E5283" s="12">
        <v>43717</v>
      </c>
      <c r="F5283">
        <v>1</v>
      </c>
    </row>
    <row r="5284" spans="1:6" x14ac:dyDescent="0.25">
      <c r="A5284" t="s">
        <v>6792</v>
      </c>
      <c r="B5284" t="s">
        <v>2440</v>
      </c>
      <c r="C5284" t="s">
        <v>3</v>
      </c>
      <c r="D5284" t="s">
        <v>669</v>
      </c>
      <c r="E5284" s="12">
        <v>43718</v>
      </c>
      <c r="F5284">
        <v>3</v>
      </c>
    </row>
    <row r="5285" spans="1:6" x14ac:dyDescent="0.25">
      <c r="A5285" t="s">
        <v>6793</v>
      </c>
      <c r="B5285" t="s">
        <v>2451</v>
      </c>
      <c r="C5285" t="s">
        <v>4</v>
      </c>
      <c r="D5285" t="s">
        <v>60</v>
      </c>
      <c r="E5285" s="12">
        <v>43719</v>
      </c>
      <c r="F5285">
        <v>1</v>
      </c>
    </row>
    <row r="5286" spans="1:6" x14ac:dyDescent="0.25">
      <c r="A5286" t="s">
        <v>6794</v>
      </c>
      <c r="B5286" t="s">
        <v>2455</v>
      </c>
      <c r="C5286" t="s">
        <v>3</v>
      </c>
      <c r="D5286" t="s">
        <v>317</v>
      </c>
      <c r="E5286" s="12">
        <v>43720</v>
      </c>
      <c r="F5286">
        <v>1</v>
      </c>
    </row>
    <row r="5287" spans="1:6" x14ac:dyDescent="0.25">
      <c r="A5287" t="s">
        <v>6795</v>
      </c>
      <c r="B5287" t="s">
        <v>2467</v>
      </c>
      <c r="C5287" t="s">
        <v>1</v>
      </c>
      <c r="D5287" t="s">
        <v>744</v>
      </c>
      <c r="E5287" s="12">
        <v>43721</v>
      </c>
      <c r="F5287">
        <v>1</v>
      </c>
    </row>
    <row r="5288" spans="1:6" x14ac:dyDescent="0.25">
      <c r="A5288" t="s">
        <v>6796</v>
      </c>
      <c r="B5288" t="s">
        <v>2483</v>
      </c>
      <c r="C5288" t="s">
        <v>2</v>
      </c>
      <c r="D5288" t="s">
        <v>535</v>
      </c>
      <c r="E5288" s="12">
        <v>43722</v>
      </c>
      <c r="F5288">
        <v>1</v>
      </c>
    </row>
    <row r="5289" spans="1:6" x14ac:dyDescent="0.25">
      <c r="A5289" t="s">
        <v>6797</v>
      </c>
      <c r="B5289" t="s">
        <v>2425</v>
      </c>
      <c r="C5289" t="s">
        <v>3</v>
      </c>
      <c r="D5289" t="s">
        <v>794</v>
      </c>
      <c r="E5289" s="12">
        <v>43723</v>
      </c>
      <c r="F5289">
        <v>3</v>
      </c>
    </row>
    <row r="5290" spans="1:6" x14ac:dyDescent="0.25">
      <c r="A5290" t="s">
        <v>6798</v>
      </c>
      <c r="B5290" t="s">
        <v>2467</v>
      </c>
      <c r="C5290" t="s">
        <v>4</v>
      </c>
      <c r="D5290" t="s">
        <v>624</v>
      </c>
      <c r="E5290" s="12">
        <v>43724</v>
      </c>
      <c r="F5290">
        <v>1</v>
      </c>
    </row>
    <row r="5291" spans="1:6" x14ac:dyDescent="0.25">
      <c r="A5291" t="s">
        <v>6799</v>
      </c>
      <c r="B5291" t="s">
        <v>2489</v>
      </c>
      <c r="C5291" t="s">
        <v>3</v>
      </c>
      <c r="D5291" t="s">
        <v>349</v>
      </c>
      <c r="E5291" s="12">
        <v>43725</v>
      </c>
      <c r="F5291">
        <v>3</v>
      </c>
    </row>
    <row r="5292" spans="1:6" x14ac:dyDescent="0.25">
      <c r="A5292" t="s">
        <v>6800</v>
      </c>
      <c r="B5292" t="s">
        <v>2429</v>
      </c>
      <c r="C5292" t="s">
        <v>1</v>
      </c>
      <c r="D5292" t="s">
        <v>303</v>
      </c>
      <c r="E5292" s="12">
        <v>43726</v>
      </c>
      <c r="F5292">
        <v>3</v>
      </c>
    </row>
    <row r="5293" spans="1:6" x14ac:dyDescent="0.25">
      <c r="A5293" t="s">
        <v>6801</v>
      </c>
      <c r="B5293" t="s">
        <v>2456</v>
      </c>
      <c r="C5293" t="s">
        <v>2</v>
      </c>
      <c r="D5293" t="s">
        <v>93</v>
      </c>
      <c r="E5293" s="12">
        <v>43727</v>
      </c>
      <c r="F5293">
        <v>1</v>
      </c>
    </row>
    <row r="5294" spans="1:6" x14ac:dyDescent="0.25">
      <c r="A5294" t="s">
        <v>6802</v>
      </c>
      <c r="B5294" t="s">
        <v>2485</v>
      </c>
      <c r="C5294" t="s">
        <v>3</v>
      </c>
      <c r="D5294" t="s">
        <v>471</v>
      </c>
      <c r="E5294" s="12">
        <v>43728</v>
      </c>
      <c r="F5294">
        <v>2</v>
      </c>
    </row>
    <row r="5295" spans="1:6" x14ac:dyDescent="0.25">
      <c r="A5295" t="s">
        <v>6803</v>
      </c>
      <c r="B5295" t="s">
        <v>2436</v>
      </c>
      <c r="C5295" t="s">
        <v>4</v>
      </c>
      <c r="D5295" t="s">
        <v>40</v>
      </c>
      <c r="E5295" s="12">
        <v>43729</v>
      </c>
      <c r="F5295">
        <v>4</v>
      </c>
    </row>
    <row r="5296" spans="1:6" x14ac:dyDescent="0.25">
      <c r="A5296" t="s">
        <v>6804</v>
      </c>
      <c r="B5296" t="s">
        <v>2490</v>
      </c>
      <c r="C5296" t="s">
        <v>3</v>
      </c>
      <c r="D5296" t="s">
        <v>276</v>
      </c>
      <c r="E5296" s="12">
        <v>43730</v>
      </c>
      <c r="F5296">
        <v>2</v>
      </c>
    </row>
    <row r="5297" spans="1:6" x14ac:dyDescent="0.25">
      <c r="A5297" t="s">
        <v>6805</v>
      </c>
      <c r="B5297" t="s">
        <v>2503</v>
      </c>
      <c r="C5297" t="s">
        <v>1</v>
      </c>
      <c r="D5297" t="s">
        <v>418</v>
      </c>
      <c r="E5297" s="12">
        <v>43731</v>
      </c>
      <c r="F5297">
        <v>1</v>
      </c>
    </row>
    <row r="5298" spans="1:6" x14ac:dyDescent="0.25">
      <c r="A5298" t="s">
        <v>6806</v>
      </c>
      <c r="B5298" t="s">
        <v>2501</v>
      </c>
      <c r="C5298" t="s">
        <v>2</v>
      </c>
      <c r="D5298" t="s">
        <v>267</v>
      </c>
      <c r="E5298" s="12">
        <v>43732</v>
      </c>
      <c r="F5298">
        <v>1</v>
      </c>
    </row>
    <row r="5299" spans="1:6" x14ac:dyDescent="0.25">
      <c r="A5299" t="s">
        <v>6807</v>
      </c>
      <c r="B5299" t="s">
        <v>2416</v>
      </c>
      <c r="C5299" t="s">
        <v>3</v>
      </c>
      <c r="D5299" t="s">
        <v>294</v>
      </c>
      <c r="E5299" s="12">
        <v>43733</v>
      </c>
      <c r="F5299">
        <v>3</v>
      </c>
    </row>
    <row r="5300" spans="1:6" x14ac:dyDescent="0.25">
      <c r="A5300" t="s">
        <v>6808</v>
      </c>
      <c r="B5300" t="s">
        <v>2463</v>
      </c>
      <c r="C5300" t="s">
        <v>4</v>
      </c>
      <c r="D5300" t="s">
        <v>113</v>
      </c>
      <c r="E5300" s="12">
        <v>43734</v>
      </c>
      <c r="F5300">
        <v>1</v>
      </c>
    </row>
    <row r="5301" spans="1:6" x14ac:dyDescent="0.25">
      <c r="A5301" t="s">
        <v>6809</v>
      </c>
      <c r="B5301" t="s">
        <v>2507</v>
      </c>
      <c r="C5301" t="s">
        <v>3</v>
      </c>
      <c r="D5301" t="s">
        <v>439</v>
      </c>
      <c r="E5301" s="12">
        <v>43735</v>
      </c>
      <c r="F5301">
        <v>1</v>
      </c>
    </row>
    <row r="5302" spans="1:6" x14ac:dyDescent="0.25">
      <c r="A5302" t="s">
        <v>6810</v>
      </c>
      <c r="B5302" t="s">
        <v>2482</v>
      </c>
      <c r="C5302" t="s">
        <v>1</v>
      </c>
      <c r="D5302" t="s">
        <v>137</v>
      </c>
      <c r="E5302" s="12">
        <v>43736</v>
      </c>
      <c r="F5302">
        <v>4</v>
      </c>
    </row>
    <row r="5303" spans="1:6" x14ac:dyDescent="0.25">
      <c r="A5303" t="s">
        <v>6811</v>
      </c>
      <c r="B5303" t="s">
        <v>2450</v>
      </c>
      <c r="C5303" t="s">
        <v>2</v>
      </c>
      <c r="D5303" t="s">
        <v>548</v>
      </c>
      <c r="E5303" s="12">
        <v>43737</v>
      </c>
      <c r="F5303">
        <v>3</v>
      </c>
    </row>
    <row r="5304" spans="1:6" x14ac:dyDescent="0.25">
      <c r="A5304" t="s">
        <v>6812</v>
      </c>
      <c r="B5304" t="s">
        <v>2467</v>
      </c>
      <c r="C5304" t="s">
        <v>3</v>
      </c>
      <c r="D5304" t="s">
        <v>451</v>
      </c>
      <c r="E5304" s="12">
        <v>43738</v>
      </c>
      <c r="F5304">
        <v>3</v>
      </c>
    </row>
    <row r="5305" spans="1:6" x14ac:dyDescent="0.25">
      <c r="A5305" t="s">
        <v>6813</v>
      </c>
      <c r="B5305" t="s">
        <v>2488</v>
      </c>
      <c r="C5305" t="s">
        <v>4</v>
      </c>
      <c r="D5305" t="s">
        <v>244</v>
      </c>
      <c r="E5305" s="12">
        <v>43739</v>
      </c>
      <c r="F5305">
        <v>1</v>
      </c>
    </row>
    <row r="5306" spans="1:6" x14ac:dyDescent="0.25">
      <c r="A5306" t="s">
        <v>6814</v>
      </c>
      <c r="B5306" t="s">
        <v>2440</v>
      </c>
      <c r="C5306" t="s">
        <v>3</v>
      </c>
      <c r="D5306" t="s">
        <v>33</v>
      </c>
      <c r="E5306" s="12">
        <v>43740</v>
      </c>
      <c r="F5306">
        <v>1</v>
      </c>
    </row>
    <row r="5307" spans="1:6" x14ac:dyDescent="0.25">
      <c r="A5307" t="s">
        <v>6815</v>
      </c>
      <c r="B5307" t="s">
        <v>2409</v>
      </c>
      <c r="C5307" t="s">
        <v>1</v>
      </c>
      <c r="D5307" t="s">
        <v>430</v>
      </c>
      <c r="E5307" s="12">
        <v>43741</v>
      </c>
      <c r="F5307">
        <v>4</v>
      </c>
    </row>
    <row r="5308" spans="1:6" x14ac:dyDescent="0.25">
      <c r="A5308" t="s">
        <v>6816</v>
      </c>
      <c r="B5308" t="s">
        <v>2443</v>
      </c>
      <c r="C5308" t="s">
        <v>2</v>
      </c>
      <c r="D5308" t="s">
        <v>214</v>
      </c>
      <c r="E5308" s="12">
        <v>43742</v>
      </c>
      <c r="F5308">
        <v>2</v>
      </c>
    </row>
    <row r="5309" spans="1:6" x14ac:dyDescent="0.25">
      <c r="A5309" t="s">
        <v>6817</v>
      </c>
      <c r="B5309" t="s">
        <v>2419</v>
      </c>
      <c r="C5309" t="s">
        <v>3</v>
      </c>
      <c r="D5309" t="s">
        <v>495</v>
      </c>
      <c r="E5309" s="12">
        <v>43743</v>
      </c>
      <c r="F5309">
        <v>1</v>
      </c>
    </row>
    <row r="5310" spans="1:6" x14ac:dyDescent="0.25">
      <c r="A5310" t="s">
        <v>6818</v>
      </c>
      <c r="B5310" t="s">
        <v>2500</v>
      </c>
      <c r="C5310" t="s">
        <v>4</v>
      </c>
      <c r="D5310" t="s">
        <v>802</v>
      </c>
      <c r="E5310" s="12">
        <v>43744</v>
      </c>
      <c r="F5310">
        <v>4</v>
      </c>
    </row>
    <row r="5311" spans="1:6" x14ac:dyDescent="0.25">
      <c r="A5311" t="s">
        <v>6819</v>
      </c>
      <c r="B5311" t="s">
        <v>2428</v>
      </c>
      <c r="C5311" t="s">
        <v>3</v>
      </c>
      <c r="D5311" t="s">
        <v>755</v>
      </c>
      <c r="E5311" s="12">
        <v>43745</v>
      </c>
      <c r="F5311">
        <v>1</v>
      </c>
    </row>
    <row r="5312" spans="1:6" x14ac:dyDescent="0.25">
      <c r="A5312" t="s">
        <v>6820</v>
      </c>
      <c r="B5312" t="s">
        <v>2495</v>
      </c>
      <c r="C5312" t="s">
        <v>1</v>
      </c>
      <c r="D5312" t="s">
        <v>384</v>
      </c>
      <c r="E5312" s="12">
        <v>43746</v>
      </c>
      <c r="F5312">
        <v>1</v>
      </c>
    </row>
    <row r="5313" spans="1:6" x14ac:dyDescent="0.25">
      <c r="A5313" t="s">
        <v>6821</v>
      </c>
      <c r="B5313" t="s">
        <v>2448</v>
      </c>
      <c r="C5313" t="s">
        <v>2</v>
      </c>
      <c r="D5313" t="s">
        <v>466</v>
      </c>
      <c r="E5313" s="12">
        <v>43747</v>
      </c>
      <c r="F5313">
        <v>4</v>
      </c>
    </row>
    <row r="5314" spans="1:6" x14ac:dyDescent="0.25">
      <c r="A5314" t="s">
        <v>6822</v>
      </c>
      <c r="B5314" t="s">
        <v>2489</v>
      </c>
      <c r="C5314" t="s">
        <v>3</v>
      </c>
      <c r="D5314" t="s">
        <v>113</v>
      </c>
      <c r="E5314" s="12">
        <v>43748</v>
      </c>
      <c r="F5314">
        <v>1</v>
      </c>
    </row>
    <row r="5315" spans="1:6" x14ac:dyDescent="0.25">
      <c r="A5315" t="s">
        <v>6823</v>
      </c>
      <c r="B5315" t="s">
        <v>2464</v>
      </c>
      <c r="C5315" t="s">
        <v>4</v>
      </c>
      <c r="D5315" t="s">
        <v>491</v>
      </c>
      <c r="E5315" s="12">
        <v>43749</v>
      </c>
      <c r="F5315">
        <v>4</v>
      </c>
    </row>
    <row r="5316" spans="1:6" x14ac:dyDescent="0.25">
      <c r="A5316" t="s">
        <v>6824</v>
      </c>
      <c r="B5316" t="s">
        <v>2415</v>
      </c>
      <c r="C5316" t="s">
        <v>3</v>
      </c>
      <c r="D5316" t="s">
        <v>434</v>
      </c>
      <c r="E5316" s="12">
        <v>43750</v>
      </c>
      <c r="F5316">
        <v>1</v>
      </c>
    </row>
    <row r="5317" spans="1:6" x14ac:dyDescent="0.25">
      <c r="A5317" t="s">
        <v>6825</v>
      </c>
      <c r="B5317" t="s">
        <v>2456</v>
      </c>
      <c r="C5317" t="s">
        <v>1</v>
      </c>
      <c r="D5317" t="s">
        <v>85</v>
      </c>
      <c r="E5317" s="12">
        <v>43751</v>
      </c>
      <c r="F5317">
        <v>1</v>
      </c>
    </row>
    <row r="5318" spans="1:6" x14ac:dyDescent="0.25">
      <c r="A5318" t="s">
        <v>6826</v>
      </c>
      <c r="B5318" t="s">
        <v>2493</v>
      </c>
      <c r="C5318" t="s">
        <v>2</v>
      </c>
      <c r="D5318" t="s">
        <v>754</v>
      </c>
      <c r="E5318" s="12">
        <v>43752</v>
      </c>
      <c r="F5318">
        <v>1</v>
      </c>
    </row>
    <row r="5319" spans="1:6" x14ac:dyDescent="0.25">
      <c r="A5319" t="s">
        <v>6827</v>
      </c>
      <c r="B5319" t="s">
        <v>2492</v>
      </c>
      <c r="C5319" t="s">
        <v>3</v>
      </c>
      <c r="D5319" t="s">
        <v>392</v>
      </c>
      <c r="E5319" s="12">
        <v>43753</v>
      </c>
      <c r="F5319">
        <v>2</v>
      </c>
    </row>
    <row r="5320" spans="1:6" x14ac:dyDescent="0.25">
      <c r="A5320" t="s">
        <v>6828</v>
      </c>
      <c r="B5320" t="s">
        <v>2416</v>
      </c>
      <c r="C5320" t="s">
        <v>4</v>
      </c>
      <c r="D5320" t="s">
        <v>162</v>
      </c>
      <c r="E5320" s="12">
        <v>43754</v>
      </c>
      <c r="F5320">
        <v>1</v>
      </c>
    </row>
    <row r="5321" spans="1:6" x14ac:dyDescent="0.25">
      <c r="A5321" t="s">
        <v>6829</v>
      </c>
      <c r="B5321" t="s">
        <v>2431</v>
      </c>
      <c r="C5321" t="s">
        <v>3</v>
      </c>
      <c r="D5321" t="s">
        <v>644</v>
      </c>
      <c r="E5321" s="12">
        <v>43755</v>
      </c>
      <c r="F5321">
        <v>1</v>
      </c>
    </row>
    <row r="5322" spans="1:6" x14ac:dyDescent="0.25">
      <c r="A5322" t="s">
        <v>6830</v>
      </c>
      <c r="B5322" t="s">
        <v>2462</v>
      </c>
      <c r="C5322" t="s">
        <v>1</v>
      </c>
      <c r="D5322" t="s">
        <v>738</v>
      </c>
      <c r="E5322" s="12">
        <v>43756</v>
      </c>
      <c r="F5322">
        <v>4</v>
      </c>
    </row>
    <row r="5323" spans="1:6" x14ac:dyDescent="0.25">
      <c r="A5323" t="s">
        <v>6831</v>
      </c>
      <c r="B5323" t="s">
        <v>2502</v>
      </c>
      <c r="C5323" t="s">
        <v>2</v>
      </c>
      <c r="D5323" t="s">
        <v>313</v>
      </c>
      <c r="E5323" s="12">
        <v>43757</v>
      </c>
      <c r="F5323">
        <v>1</v>
      </c>
    </row>
    <row r="5324" spans="1:6" x14ac:dyDescent="0.25">
      <c r="A5324" t="s">
        <v>6832</v>
      </c>
      <c r="B5324" t="s">
        <v>2508</v>
      </c>
      <c r="C5324" t="s">
        <v>3</v>
      </c>
      <c r="D5324" t="s">
        <v>318</v>
      </c>
      <c r="E5324" s="12">
        <v>43758</v>
      </c>
      <c r="F5324">
        <v>1</v>
      </c>
    </row>
    <row r="5325" spans="1:6" x14ac:dyDescent="0.25">
      <c r="A5325" t="s">
        <v>6833</v>
      </c>
      <c r="B5325" t="s">
        <v>2488</v>
      </c>
      <c r="C5325" t="s">
        <v>4</v>
      </c>
      <c r="D5325" t="s">
        <v>206</v>
      </c>
      <c r="E5325" s="12">
        <v>43759</v>
      </c>
      <c r="F5325">
        <v>1</v>
      </c>
    </row>
    <row r="5326" spans="1:6" x14ac:dyDescent="0.25">
      <c r="A5326" t="s">
        <v>6834</v>
      </c>
      <c r="B5326" t="s">
        <v>2428</v>
      </c>
      <c r="C5326" t="s">
        <v>3</v>
      </c>
      <c r="D5326" t="s">
        <v>397</v>
      </c>
      <c r="E5326" s="12">
        <v>43760</v>
      </c>
      <c r="F5326">
        <v>4</v>
      </c>
    </row>
    <row r="5327" spans="1:6" x14ac:dyDescent="0.25">
      <c r="A5327" t="s">
        <v>6835</v>
      </c>
      <c r="B5327" t="s">
        <v>2428</v>
      </c>
      <c r="C5327" t="s">
        <v>1</v>
      </c>
      <c r="D5327" t="s">
        <v>269</v>
      </c>
      <c r="E5327" s="12">
        <v>43761</v>
      </c>
      <c r="F5327">
        <v>2</v>
      </c>
    </row>
    <row r="5328" spans="1:6" x14ac:dyDescent="0.25">
      <c r="A5328" t="s">
        <v>6836</v>
      </c>
      <c r="B5328" t="s">
        <v>2467</v>
      </c>
      <c r="C5328" t="s">
        <v>2</v>
      </c>
      <c r="D5328" t="s">
        <v>200</v>
      </c>
      <c r="E5328" s="12">
        <v>43762</v>
      </c>
      <c r="F5328">
        <v>3</v>
      </c>
    </row>
    <row r="5329" spans="1:6" x14ac:dyDescent="0.25">
      <c r="A5329" t="s">
        <v>6837</v>
      </c>
      <c r="B5329" t="s">
        <v>2410</v>
      </c>
      <c r="C5329" t="s">
        <v>3</v>
      </c>
      <c r="D5329" t="s">
        <v>748</v>
      </c>
      <c r="E5329" s="12">
        <v>43763</v>
      </c>
      <c r="F5329">
        <v>2</v>
      </c>
    </row>
    <row r="5330" spans="1:6" x14ac:dyDescent="0.25">
      <c r="A5330" t="s">
        <v>6838</v>
      </c>
      <c r="B5330" t="s">
        <v>2507</v>
      </c>
      <c r="C5330" t="s">
        <v>4</v>
      </c>
      <c r="D5330" t="s">
        <v>165</v>
      </c>
      <c r="E5330" s="12">
        <v>43764</v>
      </c>
      <c r="F5330">
        <v>2</v>
      </c>
    </row>
    <row r="5331" spans="1:6" x14ac:dyDescent="0.25">
      <c r="A5331" t="s">
        <v>6839</v>
      </c>
      <c r="B5331" t="s">
        <v>2418</v>
      </c>
      <c r="C5331" t="s">
        <v>3</v>
      </c>
      <c r="D5331" t="s">
        <v>233</v>
      </c>
      <c r="E5331" s="12">
        <v>43765</v>
      </c>
      <c r="F5331">
        <v>3</v>
      </c>
    </row>
    <row r="5332" spans="1:6" x14ac:dyDescent="0.25">
      <c r="A5332" t="s">
        <v>6840</v>
      </c>
      <c r="B5332" t="s">
        <v>2484</v>
      </c>
      <c r="C5332" t="s">
        <v>1</v>
      </c>
      <c r="D5332" t="s">
        <v>594</v>
      </c>
      <c r="E5332" s="12">
        <v>43766</v>
      </c>
      <c r="F5332">
        <v>3</v>
      </c>
    </row>
    <row r="5333" spans="1:6" x14ac:dyDescent="0.25">
      <c r="A5333" t="s">
        <v>6841</v>
      </c>
      <c r="B5333" t="s">
        <v>2491</v>
      </c>
      <c r="C5333" t="s">
        <v>2</v>
      </c>
      <c r="D5333" t="s">
        <v>288</v>
      </c>
      <c r="E5333" s="12">
        <v>43767</v>
      </c>
      <c r="F5333">
        <v>4</v>
      </c>
    </row>
    <row r="5334" spans="1:6" x14ac:dyDescent="0.25">
      <c r="A5334" t="s">
        <v>6842</v>
      </c>
      <c r="B5334" t="s">
        <v>2457</v>
      </c>
      <c r="C5334" t="s">
        <v>3</v>
      </c>
      <c r="D5334" t="s">
        <v>594</v>
      </c>
      <c r="E5334" s="12">
        <v>43768</v>
      </c>
      <c r="F5334">
        <v>1</v>
      </c>
    </row>
    <row r="5335" spans="1:6" x14ac:dyDescent="0.25">
      <c r="A5335" t="s">
        <v>6843</v>
      </c>
      <c r="B5335" t="s">
        <v>2468</v>
      </c>
      <c r="C5335" t="s">
        <v>4</v>
      </c>
      <c r="D5335" t="s">
        <v>167</v>
      </c>
      <c r="E5335" s="12">
        <v>43769</v>
      </c>
      <c r="F5335">
        <v>1</v>
      </c>
    </row>
    <row r="5336" spans="1:6" x14ac:dyDescent="0.25">
      <c r="A5336" t="s">
        <v>6844</v>
      </c>
      <c r="B5336" t="s">
        <v>2493</v>
      </c>
      <c r="C5336" t="s">
        <v>3</v>
      </c>
      <c r="D5336" t="s">
        <v>454</v>
      </c>
      <c r="E5336" s="12">
        <v>43770</v>
      </c>
      <c r="F5336">
        <v>3</v>
      </c>
    </row>
    <row r="5337" spans="1:6" x14ac:dyDescent="0.25">
      <c r="A5337" t="s">
        <v>6845</v>
      </c>
      <c r="B5337" t="s">
        <v>2506</v>
      </c>
      <c r="C5337" t="s">
        <v>1</v>
      </c>
      <c r="D5337" t="s">
        <v>361</v>
      </c>
      <c r="E5337" s="12">
        <v>43771</v>
      </c>
      <c r="F5337">
        <v>3</v>
      </c>
    </row>
    <row r="5338" spans="1:6" x14ac:dyDescent="0.25">
      <c r="A5338" t="s">
        <v>6846</v>
      </c>
      <c r="B5338" t="s">
        <v>2436</v>
      </c>
      <c r="C5338" t="s">
        <v>2</v>
      </c>
      <c r="D5338" t="s">
        <v>81</v>
      </c>
      <c r="E5338" s="12">
        <v>43772</v>
      </c>
      <c r="F5338">
        <v>1</v>
      </c>
    </row>
    <row r="5339" spans="1:6" x14ac:dyDescent="0.25">
      <c r="A5339" t="s">
        <v>6847</v>
      </c>
      <c r="B5339" t="s">
        <v>2471</v>
      </c>
      <c r="C5339" t="s">
        <v>3</v>
      </c>
      <c r="D5339" t="s">
        <v>281</v>
      </c>
      <c r="E5339" s="12">
        <v>43773</v>
      </c>
      <c r="F5339">
        <v>2</v>
      </c>
    </row>
    <row r="5340" spans="1:6" x14ac:dyDescent="0.25">
      <c r="A5340" t="s">
        <v>6848</v>
      </c>
      <c r="B5340" t="s">
        <v>2449</v>
      </c>
      <c r="C5340" t="s">
        <v>4</v>
      </c>
      <c r="D5340" t="s">
        <v>181</v>
      </c>
      <c r="E5340" s="12">
        <v>43774</v>
      </c>
      <c r="F5340">
        <v>4</v>
      </c>
    </row>
    <row r="5341" spans="1:6" x14ac:dyDescent="0.25">
      <c r="A5341" t="s">
        <v>6849</v>
      </c>
      <c r="B5341" t="s">
        <v>2413</v>
      </c>
      <c r="C5341" t="s">
        <v>3</v>
      </c>
      <c r="D5341" t="s">
        <v>388</v>
      </c>
      <c r="E5341" s="12">
        <v>43775</v>
      </c>
      <c r="F5341">
        <v>4</v>
      </c>
    </row>
    <row r="5342" spans="1:6" x14ac:dyDescent="0.25">
      <c r="A5342" t="s">
        <v>6850</v>
      </c>
      <c r="B5342" t="s">
        <v>2470</v>
      </c>
      <c r="C5342" t="s">
        <v>1</v>
      </c>
      <c r="D5342" t="s">
        <v>697</v>
      </c>
      <c r="E5342" s="12">
        <v>43776</v>
      </c>
      <c r="F5342">
        <v>3</v>
      </c>
    </row>
    <row r="5343" spans="1:6" x14ac:dyDescent="0.25">
      <c r="A5343" t="s">
        <v>6851</v>
      </c>
      <c r="B5343" t="s">
        <v>2443</v>
      </c>
      <c r="C5343" t="s">
        <v>2</v>
      </c>
      <c r="D5343" t="s">
        <v>688</v>
      </c>
      <c r="E5343" s="12">
        <v>43777</v>
      </c>
      <c r="F5343">
        <v>1</v>
      </c>
    </row>
    <row r="5344" spans="1:6" x14ac:dyDescent="0.25">
      <c r="A5344" t="s">
        <v>6852</v>
      </c>
      <c r="B5344" t="s">
        <v>2453</v>
      </c>
      <c r="C5344" t="s">
        <v>3</v>
      </c>
      <c r="D5344" t="s">
        <v>23</v>
      </c>
      <c r="E5344" s="12">
        <v>43778</v>
      </c>
      <c r="F5344">
        <v>3</v>
      </c>
    </row>
    <row r="5345" spans="1:6" x14ac:dyDescent="0.25">
      <c r="A5345" t="s">
        <v>6853</v>
      </c>
      <c r="B5345" t="s">
        <v>2506</v>
      </c>
      <c r="C5345" t="s">
        <v>4</v>
      </c>
      <c r="D5345" t="s">
        <v>146</v>
      </c>
      <c r="E5345" s="12">
        <v>43779</v>
      </c>
      <c r="F5345">
        <v>1</v>
      </c>
    </row>
    <row r="5346" spans="1:6" x14ac:dyDescent="0.25">
      <c r="A5346" t="s">
        <v>6854</v>
      </c>
      <c r="B5346" t="s">
        <v>2498</v>
      </c>
      <c r="C5346" t="s">
        <v>3</v>
      </c>
      <c r="D5346" t="s">
        <v>129</v>
      </c>
      <c r="E5346" s="12">
        <v>43780</v>
      </c>
      <c r="F5346">
        <v>2</v>
      </c>
    </row>
    <row r="5347" spans="1:6" x14ac:dyDescent="0.25">
      <c r="A5347" t="s">
        <v>6855</v>
      </c>
      <c r="B5347" t="s">
        <v>2468</v>
      </c>
      <c r="C5347" t="s">
        <v>1</v>
      </c>
      <c r="D5347" t="s">
        <v>65</v>
      </c>
      <c r="E5347" s="12">
        <v>43781</v>
      </c>
      <c r="F5347">
        <v>1</v>
      </c>
    </row>
    <row r="5348" spans="1:6" x14ac:dyDescent="0.25">
      <c r="A5348" t="s">
        <v>6856</v>
      </c>
      <c r="B5348" t="s">
        <v>2476</v>
      </c>
      <c r="C5348" t="s">
        <v>2</v>
      </c>
      <c r="D5348" t="s">
        <v>329</v>
      </c>
      <c r="E5348" s="12">
        <v>43782</v>
      </c>
      <c r="F5348">
        <v>1</v>
      </c>
    </row>
    <row r="5349" spans="1:6" x14ac:dyDescent="0.25">
      <c r="A5349" t="s">
        <v>6857</v>
      </c>
      <c r="B5349" t="s">
        <v>2489</v>
      </c>
      <c r="C5349" t="s">
        <v>3</v>
      </c>
      <c r="D5349" t="s">
        <v>189</v>
      </c>
      <c r="E5349" s="12">
        <v>43783</v>
      </c>
      <c r="F5349">
        <v>1</v>
      </c>
    </row>
    <row r="5350" spans="1:6" x14ac:dyDescent="0.25">
      <c r="A5350" t="s">
        <v>6858</v>
      </c>
      <c r="B5350" t="s">
        <v>2452</v>
      </c>
      <c r="C5350" t="s">
        <v>4</v>
      </c>
      <c r="D5350" t="s">
        <v>676</v>
      </c>
      <c r="E5350" s="12">
        <v>43784</v>
      </c>
      <c r="F5350">
        <v>2</v>
      </c>
    </row>
    <row r="5351" spans="1:6" x14ac:dyDescent="0.25">
      <c r="A5351" t="s">
        <v>6859</v>
      </c>
      <c r="B5351" t="s">
        <v>2425</v>
      </c>
      <c r="C5351" t="s">
        <v>3</v>
      </c>
      <c r="D5351" t="s">
        <v>157</v>
      </c>
      <c r="E5351" s="12">
        <v>43785</v>
      </c>
      <c r="F5351">
        <v>3</v>
      </c>
    </row>
    <row r="5352" spans="1:6" x14ac:dyDescent="0.25">
      <c r="A5352" t="s">
        <v>6860</v>
      </c>
      <c r="B5352" t="s">
        <v>2417</v>
      </c>
      <c r="C5352" t="s">
        <v>1</v>
      </c>
      <c r="D5352" t="s">
        <v>624</v>
      </c>
      <c r="E5352" s="12">
        <v>43786</v>
      </c>
      <c r="F5352">
        <v>4</v>
      </c>
    </row>
    <row r="5353" spans="1:6" x14ac:dyDescent="0.25">
      <c r="A5353" t="s">
        <v>6861</v>
      </c>
      <c r="B5353" t="s">
        <v>2440</v>
      </c>
      <c r="C5353" t="s">
        <v>2</v>
      </c>
      <c r="D5353" t="s">
        <v>584</v>
      </c>
      <c r="E5353" s="12">
        <v>43787</v>
      </c>
      <c r="F5353">
        <v>3</v>
      </c>
    </row>
    <row r="5354" spans="1:6" x14ac:dyDescent="0.25">
      <c r="A5354" t="s">
        <v>6862</v>
      </c>
      <c r="B5354" t="s">
        <v>2497</v>
      </c>
      <c r="C5354" t="s">
        <v>3</v>
      </c>
      <c r="D5354" t="s">
        <v>191</v>
      </c>
      <c r="E5354" s="12">
        <v>43788</v>
      </c>
      <c r="F5354">
        <v>1</v>
      </c>
    </row>
    <row r="5355" spans="1:6" x14ac:dyDescent="0.25">
      <c r="A5355" t="s">
        <v>6863</v>
      </c>
      <c r="B5355" t="s">
        <v>2416</v>
      </c>
      <c r="C5355" t="s">
        <v>4</v>
      </c>
      <c r="D5355" t="s">
        <v>554</v>
      </c>
      <c r="E5355" s="12">
        <v>43789</v>
      </c>
      <c r="F5355">
        <v>1</v>
      </c>
    </row>
    <row r="5356" spans="1:6" x14ac:dyDescent="0.25">
      <c r="A5356" t="s">
        <v>6864</v>
      </c>
      <c r="B5356" t="s">
        <v>2423</v>
      </c>
      <c r="C5356" t="s">
        <v>3</v>
      </c>
      <c r="D5356" t="s">
        <v>547</v>
      </c>
      <c r="E5356" s="12">
        <v>43790</v>
      </c>
      <c r="F5356">
        <v>1</v>
      </c>
    </row>
    <row r="5357" spans="1:6" x14ac:dyDescent="0.25">
      <c r="A5357" t="s">
        <v>6865</v>
      </c>
      <c r="B5357" t="s">
        <v>2415</v>
      </c>
      <c r="C5357" t="s">
        <v>1</v>
      </c>
      <c r="D5357" t="s">
        <v>52</v>
      </c>
      <c r="E5357" s="12">
        <v>43791</v>
      </c>
      <c r="F5357">
        <v>1</v>
      </c>
    </row>
    <row r="5358" spans="1:6" x14ac:dyDescent="0.25">
      <c r="A5358" t="s">
        <v>6866</v>
      </c>
      <c r="B5358" t="s">
        <v>2409</v>
      </c>
      <c r="C5358" t="s">
        <v>2</v>
      </c>
      <c r="D5358" t="s">
        <v>158</v>
      </c>
      <c r="E5358" s="12">
        <v>43792</v>
      </c>
      <c r="F5358">
        <v>4</v>
      </c>
    </row>
    <row r="5359" spans="1:6" x14ac:dyDescent="0.25">
      <c r="A5359" t="s">
        <v>6867</v>
      </c>
      <c r="B5359" t="s">
        <v>2467</v>
      </c>
      <c r="C5359" t="s">
        <v>3</v>
      </c>
      <c r="D5359" t="s">
        <v>160</v>
      </c>
      <c r="E5359" s="12">
        <v>43793</v>
      </c>
      <c r="F5359">
        <v>2</v>
      </c>
    </row>
    <row r="5360" spans="1:6" x14ac:dyDescent="0.25">
      <c r="A5360" t="s">
        <v>6868</v>
      </c>
      <c r="B5360" t="s">
        <v>2430</v>
      </c>
      <c r="C5360" t="s">
        <v>4</v>
      </c>
      <c r="D5360" t="s">
        <v>50</v>
      </c>
      <c r="E5360" s="12">
        <v>43794</v>
      </c>
      <c r="F5360">
        <v>2</v>
      </c>
    </row>
    <row r="5361" spans="1:6" x14ac:dyDescent="0.25">
      <c r="A5361" t="s">
        <v>6869</v>
      </c>
      <c r="B5361" t="s">
        <v>2488</v>
      </c>
      <c r="C5361" t="s">
        <v>3</v>
      </c>
      <c r="D5361" t="s">
        <v>695</v>
      </c>
      <c r="E5361" s="12">
        <v>43795</v>
      </c>
      <c r="F5361">
        <v>4</v>
      </c>
    </row>
    <row r="5362" spans="1:6" x14ac:dyDescent="0.25">
      <c r="A5362" t="s">
        <v>6870</v>
      </c>
      <c r="B5362" t="s">
        <v>2412</v>
      </c>
      <c r="C5362" t="s">
        <v>1</v>
      </c>
      <c r="D5362" t="s">
        <v>528</v>
      </c>
      <c r="E5362" s="12">
        <v>43796</v>
      </c>
      <c r="F5362">
        <v>1</v>
      </c>
    </row>
    <row r="5363" spans="1:6" x14ac:dyDescent="0.25">
      <c r="A5363" t="s">
        <v>6871</v>
      </c>
      <c r="B5363" t="s">
        <v>2412</v>
      </c>
      <c r="C5363" t="s">
        <v>2</v>
      </c>
      <c r="D5363" t="s">
        <v>642</v>
      </c>
      <c r="E5363" s="12">
        <v>43797</v>
      </c>
      <c r="F5363">
        <v>4</v>
      </c>
    </row>
    <row r="5364" spans="1:6" x14ac:dyDescent="0.25">
      <c r="A5364" t="s">
        <v>6872</v>
      </c>
      <c r="B5364" t="s">
        <v>2434</v>
      </c>
      <c r="C5364" t="s">
        <v>3</v>
      </c>
      <c r="D5364" t="s">
        <v>217</v>
      </c>
      <c r="E5364" s="12">
        <v>43798</v>
      </c>
      <c r="F5364">
        <v>1</v>
      </c>
    </row>
    <row r="5365" spans="1:6" x14ac:dyDescent="0.25">
      <c r="A5365" t="s">
        <v>6873</v>
      </c>
      <c r="B5365" t="s">
        <v>2509</v>
      </c>
      <c r="C5365" t="s">
        <v>4</v>
      </c>
      <c r="D5365" t="s">
        <v>195</v>
      </c>
      <c r="E5365" s="12">
        <v>43799</v>
      </c>
      <c r="F5365">
        <v>2</v>
      </c>
    </row>
    <row r="5366" spans="1:6" x14ac:dyDescent="0.25">
      <c r="A5366" t="s">
        <v>6874</v>
      </c>
      <c r="B5366" t="s">
        <v>2432</v>
      </c>
      <c r="C5366" t="s">
        <v>3</v>
      </c>
      <c r="D5366" t="s">
        <v>744</v>
      </c>
      <c r="E5366" s="12">
        <v>43800</v>
      </c>
      <c r="F5366">
        <v>4</v>
      </c>
    </row>
    <row r="5367" spans="1:6" x14ac:dyDescent="0.25">
      <c r="A5367" t="s">
        <v>6875</v>
      </c>
      <c r="B5367" t="s">
        <v>2447</v>
      </c>
      <c r="C5367" t="s">
        <v>1</v>
      </c>
      <c r="D5367" t="s">
        <v>735</v>
      </c>
      <c r="E5367" s="12">
        <v>43801</v>
      </c>
      <c r="F5367">
        <v>1</v>
      </c>
    </row>
    <row r="5368" spans="1:6" x14ac:dyDescent="0.25">
      <c r="A5368" t="s">
        <v>6876</v>
      </c>
      <c r="B5368" t="s">
        <v>2477</v>
      </c>
      <c r="C5368" t="s">
        <v>2</v>
      </c>
      <c r="D5368" t="s">
        <v>138</v>
      </c>
      <c r="E5368" s="12">
        <v>43802</v>
      </c>
      <c r="F5368">
        <v>1</v>
      </c>
    </row>
    <row r="5369" spans="1:6" x14ac:dyDescent="0.25">
      <c r="A5369" t="s">
        <v>6877</v>
      </c>
      <c r="B5369" t="s">
        <v>2469</v>
      </c>
      <c r="C5369" t="s">
        <v>3</v>
      </c>
      <c r="D5369" t="s">
        <v>533</v>
      </c>
      <c r="E5369" s="12">
        <v>43803</v>
      </c>
      <c r="F5369">
        <v>2</v>
      </c>
    </row>
    <row r="5370" spans="1:6" x14ac:dyDescent="0.25">
      <c r="A5370" t="s">
        <v>6878</v>
      </c>
      <c r="B5370" t="s">
        <v>2428</v>
      </c>
      <c r="C5370" t="s">
        <v>4</v>
      </c>
      <c r="D5370" t="s">
        <v>203</v>
      </c>
      <c r="E5370" s="12">
        <v>43804</v>
      </c>
      <c r="F5370">
        <v>1</v>
      </c>
    </row>
    <row r="5371" spans="1:6" x14ac:dyDescent="0.25">
      <c r="A5371" t="s">
        <v>6879</v>
      </c>
      <c r="B5371" t="s">
        <v>2415</v>
      </c>
      <c r="C5371" t="s">
        <v>3</v>
      </c>
      <c r="D5371" t="s">
        <v>728</v>
      </c>
      <c r="E5371" s="12">
        <v>43805</v>
      </c>
      <c r="F5371">
        <v>1</v>
      </c>
    </row>
    <row r="5372" spans="1:6" x14ac:dyDescent="0.25">
      <c r="A5372" t="s">
        <v>6880</v>
      </c>
      <c r="B5372" t="s">
        <v>2461</v>
      </c>
      <c r="C5372" t="s">
        <v>1</v>
      </c>
      <c r="D5372" t="s">
        <v>328</v>
      </c>
      <c r="E5372" s="12">
        <v>43806</v>
      </c>
      <c r="F5372">
        <v>2</v>
      </c>
    </row>
    <row r="5373" spans="1:6" x14ac:dyDescent="0.25">
      <c r="A5373" t="s">
        <v>6881</v>
      </c>
      <c r="B5373" t="s">
        <v>2466</v>
      </c>
      <c r="C5373" t="s">
        <v>2</v>
      </c>
      <c r="D5373" t="s">
        <v>335</v>
      </c>
      <c r="E5373" s="12">
        <v>43807</v>
      </c>
      <c r="F5373">
        <v>4</v>
      </c>
    </row>
    <row r="5374" spans="1:6" x14ac:dyDescent="0.25">
      <c r="A5374" t="s">
        <v>6882</v>
      </c>
      <c r="B5374" t="s">
        <v>2462</v>
      </c>
      <c r="C5374" t="s">
        <v>3</v>
      </c>
      <c r="D5374" t="s">
        <v>669</v>
      </c>
      <c r="E5374" s="12">
        <v>43808</v>
      </c>
      <c r="F5374">
        <v>2</v>
      </c>
    </row>
    <row r="5375" spans="1:6" x14ac:dyDescent="0.25">
      <c r="A5375" t="s">
        <v>6883</v>
      </c>
      <c r="B5375" t="s">
        <v>2455</v>
      </c>
      <c r="C5375" t="s">
        <v>4</v>
      </c>
      <c r="D5375" t="s">
        <v>351</v>
      </c>
      <c r="E5375" s="12">
        <v>43809</v>
      </c>
      <c r="F5375">
        <v>1</v>
      </c>
    </row>
    <row r="5376" spans="1:6" x14ac:dyDescent="0.25">
      <c r="A5376" t="s">
        <v>6884</v>
      </c>
      <c r="B5376" t="s">
        <v>2481</v>
      </c>
      <c r="C5376" t="s">
        <v>3</v>
      </c>
      <c r="D5376" t="s">
        <v>291</v>
      </c>
      <c r="E5376" s="12">
        <v>43810</v>
      </c>
      <c r="F5376">
        <v>1</v>
      </c>
    </row>
    <row r="5377" spans="1:6" x14ac:dyDescent="0.25">
      <c r="A5377" t="s">
        <v>6885</v>
      </c>
      <c r="B5377" t="s">
        <v>2509</v>
      </c>
      <c r="C5377" t="s">
        <v>1</v>
      </c>
      <c r="D5377" t="s">
        <v>405</v>
      </c>
      <c r="E5377" s="12">
        <v>43811</v>
      </c>
      <c r="F5377">
        <v>1</v>
      </c>
    </row>
    <row r="5378" spans="1:6" x14ac:dyDescent="0.25">
      <c r="A5378" t="s">
        <v>6886</v>
      </c>
      <c r="B5378" t="s">
        <v>2474</v>
      </c>
      <c r="C5378" t="s">
        <v>2</v>
      </c>
      <c r="D5378" t="s">
        <v>615</v>
      </c>
      <c r="E5378" s="12">
        <v>43812</v>
      </c>
      <c r="F5378">
        <v>1</v>
      </c>
    </row>
    <row r="5379" spans="1:6" x14ac:dyDescent="0.25">
      <c r="A5379" t="s">
        <v>6887</v>
      </c>
      <c r="B5379" t="s">
        <v>2439</v>
      </c>
      <c r="C5379" t="s">
        <v>3</v>
      </c>
      <c r="D5379" t="s">
        <v>633</v>
      </c>
      <c r="E5379" s="12">
        <v>43813</v>
      </c>
      <c r="F5379">
        <v>2</v>
      </c>
    </row>
    <row r="5380" spans="1:6" x14ac:dyDescent="0.25">
      <c r="A5380" t="s">
        <v>6888</v>
      </c>
      <c r="B5380" t="s">
        <v>2410</v>
      </c>
      <c r="C5380" t="s">
        <v>4</v>
      </c>
      <c r="D5380" t="s">
        <v>574</v>
      </c>
      <c r="E5380" s="12">
        <v>43814</v>
      </c>
      <c r="F5380">
        <v>3</v>
      </c>
    </row>
    <row r="5381" spans="1:6" x14ac:dyDescent="0.25">
      <c r="A5381" t="s">
        <v>6889</v>
      </c>
      <c r="B5381" t="s">
        <v>2501</v>
      </c>
      <c r="C5381" t="s">
        <v>3</v>
      </c>
      <c r="D5381" t="s">
        <v>578</v>
      </c>
      <c r="E5381" s="12">
        <v>43815</v>
      </c>
      <c r="F5381">
        <v>1</v>
      </c>
    </row>
    <row r="5382" spans="1:6" x14ac:dyDescent="0.25">
      <c r="A5382" t="s">
        <v>6890</v>
      </c>
      <c r="B5382" t="s">
        <v>2468</v>
      </c>
      <c r="C5382" t="s">
        <v>1</v>
      </c>
      <c r="D5382" t="s">
        <v>79</v>
      </c>
      <c r="E5382" s="12">
        <v>43816</v>
      </c>
      <c r="F5382">
        <v>1</v>
      </c>
    </row>
    <row r="5383" spans="1:6" x14ac:dyDescent="0.25">
      <c r="A5383" t="s">
        <v>6891</v>
      </c>
      <c r="B5383" t="s">
        <v>2428</v>
      </c>
      <c r="C5383" t="s">
        <v>2</v>
      </c>
      <c r="D5383" t="s">
        <v>361</v>
      </c>
      <c r="E5383" s="12">
        <v>43817</v>
      </c>
      <c r="F5383">
        <v>2</v>
      </c>
    </row>
    <row r="5384" spans="1:6" x14ac:dyDescent="0.25">
      <c r="A5384" t="s">
        <v>6892</v>
      </c>
      <c r="B5384" t="s">
        <v>2416</v>
      </c>
      <c r="C5384" t="s">
        <v>3</v>
      </c>
      <c r="D5384" t="s">
        <v>259</v>
      </c>
      <c r="E5384" s="12">
        <v>43818</v>
      </c>
      <c r="F5384">
        <v>4</v>
      </c>
    </row>
    <row r="5385" spans="1:6" x14ac:dyDescent="0.25">
      <c r="A5385" t="s">
        <v>6893</v>
      </c>
      <c r="B5385" t="s">
        <v>2445</v>
      </c>
      <c r="C5385" t="s">
        <v>4</v>
      </c>
      <c r="D5385" t="s">
        <v>150</v>
      </c>
      <c r="E5385" s="12">
        <v>43819</v>
      </c>
      <c r="F5385">
        <v>1</v>
      </c>
    </row>
    <row r="5386" spans="1:6" x14ac:dyDescent="0.25">
      <c r="A5386" t="s">
        <v>6894</v>
      </c>
      <c r="B5386" t="s">
        <v>2443</v>
      </c>
      <c r="C5386" t="s">
        <v>3</v>
      </c>
      <c r="D5386" t="s">
        <v>492</v>
      </c>
      <c r="E5386" s="12">
        <v>43820</v>
      </c>
      <c r="F5386">
        <v>2</v>
      </c>
    </row>
    <row r="5387" spans="1:6" x14ac:dyDescent="0.25">
      <c r="A5387" t="s">
        <v>6895</v>
      </c>
      <c r="B5387" t="s">
        <v>2500</v>
      </c>
      <c r="C5387" t="s">
        <v>1</v>
      </c>
      <c r="D5387" t="s">
        <v>379</v>
      </c>
      <c r="E5387" s="12">
        <v>43821</v>
      </c>
      <c r="F5387">
        <v>4</v>
      </c>
    </row>
    <row r="5388" spans="1:6" x14ac:dyDescent="0.25">
      <c r="A5388" t="s">
        <v>6896</v>
      </c>
      <c r="B5388" t="s">
        <v>2448</v>
      </c>
      <c r="C5388" t="s">
        <v>2</v>
      </c>
      <c r="D5388" t="s">
        <v>316</v>
      </c>
      <c r="E5388" s="12">
        <v>43822</v>
      </c>
      <c r="F5388">
        <v>3</v>
      </c>
    </row>
    <row r="5389" spans="1:6" x14ac:dyDescent="0.25">
      <c r="A5389" t="s">
        <v>6897</v>
      </c>
      <c r="B5389" t="s">
        <v>2440</v>
      </c>
      <c r="C5389" t="s">
        <v>3</v>
      </c>
      <c r="D5389" t="s">
        <v>146</v>
      </c>
      <c r="E5389" s="12">
        <v>43823</v>
      </c>
      <c r="F5389">
        <v>3</v>
      </c>
    </row>
    <row r="5390" spans="1:6" x14ac:dyDescent="0.25">
      <c r="A5390" t="s">
        <v>6898</v>
      </c>
      <c r="B5390" t="s">
        <v>2485</v>
      </c>
      <c r="C5390" t="s">
        <v>4</v>
      </c>
      <c r="D5390" t="s">
        <v>519</v>
      </c>
      <c r="E5390" s="12">
        <v>43824</v>
      </c>
      <c r="F5390">
        <v>1</v>
      </c>
    </row>
    <row r="5391" spans="1:6" x14ac:dyDescent="0.25">
      <c r="A5391" t="s">
        <v>6899</v>
      </c>
      <c r="B5391" t="s">
        <v>2441</v>
      </c>
      <c r="C5391" t="s">
        <v>3</v>
      </c>
      <c r="D5391" t="s">
        <v>443</v>
      </c>
      <c r="E5391" s="12">
        <v>43825</v>
      </c>
      <c r="F5391">
        <v>3</v>
      </c>
    </row>
    <row r="5392" spans="1:6" x14ac:dyDescent="0.25">
      <c r="A5392" t="s">
        <v>6900</v>
      </c>
      <c r="B5392" t="s">
        <v>2456</v>
      </c>
      <c r="C5392" t="s">
        <v>1</v>
      </c>
      <c r="D5392" t="s">
        <v>259</v>
      </c>
      <c r="E5392" s="12">
        <v>43826</v>
      </c>
      <c r="F5392">
        <v>2</v>
      </c>
    </row>
    <row r="5393" spans="1:6" x14ac:dyDescent="0.25">
      <c r="A5393" t="s">
        <v>6901</v>
      </c>
      <c r="B5393" t="s">
        <v>2455</v>
      </c>
      <c r="C5393" t="s">
        <v>2</v>
      </c>
      <c r="D5393" t="s">
        <v>794</v>
      </c>
      <c r="E5393" s="12">
        <v>43827</v>
      </c>
      <c r="F5393">
        <v>1</v>
      </c>
    </row>
    <row r="5394" spans="1:6" x14ac:dyDescent="0.25">
      <c r="A5394" t="s">
        <v>6902</v>
      </c>
      <c r="B5394" t="s">
        <v>2466</v>
      </c>
      <c r="C5394" t="s">
        <v>3</v>
      </c>
      <c r="D5394" t="s">
        <v>673</v>
      </c>
      <c r="E5394" s="12">
        <v>43828</v>
      </c>
      <c r="F5394">
        <v>1</v>
      </c>
    </row>
    <row r="5395" spans="1:6" x14ac:dyDescent="0.25">
      <c r="A5395" t="s">
        <v>6903</v>
      </c>
      <c r="B5395" t="s">
        <v>2473</v>
      </c>
      <c r="C5395" t="s">
        <v>4</v>
      </c>
      <c r="D5395" t="s">
        <v>278</v>
      </c>
      <c r="E5395" s="12">
        <v>43829</v>
      </c>
      <c r="F5395">
        <v>2</v>
      </c>
    </row>
    <row r="5396" spans="1:6" x14ac:dyDescent="0.25">
      <c r="A5396" t="s">
        <v>6904</v>
      </c>
      <c r="B5396" t="s">
        <v>2411</v>
      </c>
      <c r="C5396" t="s">
        <v>3</v>
      </c>
      <c r="D5396" t="s">
        <v>430</v>
      </c>
      <c r="E5396" s="12">
        <v>43830</v>
      </c>
      <c r="F5396">
        <v>1</v>
      </c>
    </row>
    <row r="5397" spans="1:6" x14ac:dyDescent="0.25">
      <c r="A5397" t="s">
        <v>6905</v>
      </c>
      <c r="B5397" t="s">
        <v>2426</v>
      </c>
      <c r="C5397" t="s">
        <v>1</v>
      </c>
      <c r="D5397" t="s">
        <v>745</v>
      </c>
      <c r="E5397" s="12">
        <v>43102</v>
      </c>
      <c r="F5397">
        <v>1</v>
      </c>
    </row>
    <row r="5398" spans="1:6" x14ac:dyDescent="0.25">
      <c r="A5398" t="s">
        <v>6906</v>
      </c>
      <c r="B5398" t="s">
        <v>2479</v>
      </c>
      <c r="C5398" t="s">
        <v>2</v>
      </c>
      <c r="D5398" t="s">
        <v>745</v>
      </c>
      <c r="E5398" s="12">
        <v>43103</v>
      </c>
      <c r="F5398">
        <v>3</v>
      </c>
    </row>
    <row r="5399" spans="1:6" x14ac:dyDescent="0.25">
      <c r="A5399" t="s">
        <v>6907</v>
      </c>
      <c r="B5399" t="s">
        <v>2421</v>
      </c>
      <c r="C5399" t="s">
        <v>3</v>
      </c>
      <c r="D5399" t="s">
        <v>745</v>
      </c>
      <c r="E5399" s="12">
        <v>43104</v>
      </c>
      <c r="F5399">
        <v>1</v>
      </c>
    </row>
    <row r="5400" spans="1:6" x14ac:dyDescent="0.25">
      <c r="A5400" t="s">
        <v>6908</v>
      </c>
      <c r="B5400" t="s">
        <v>2461</v>
      </c>
      <c r="C5400" t="s">
        <v>4</v>
      </c>
      <c r="D5400" t="s">
        <v>745</v>
      </c>
      <c r="E5400" s="12">
        <v>43105</v>
      </c>
      <c r="F5400">
        <v>1</v>
      </c>
    </row>
    <row r="5401" spans="1:6" x14ac:dyDescent="0.25">
      <c r="A5401" t="s">
        <v>6909</v>
      </c>
      <c r="B5401" t="s">
        <v>2424</v>
      </c>
      <c r="C5401" t="s">
        <v>3</v>
      </c>
      <c r="D5401" t="s">
        <v>745</v>
      </c>
      <c r="E5401" s="12">
        <v>43106</v>
      </c>
      <c r="F5401">
        <v>1</v>
      </c>
    </row>
    <row r="5402" spans="1:6" x14ac:dyDescent="0.25">
      <c r="A5402" t="s">
        <v>6910</v>
      </c>
      <c r="B5402" t="s">
        <v>2488</v>
      </c>
      <c r="C5402" t="s">
        <v>1</v>
      </c>
      <c r="D5402" t="s">
        <v>745</v>
      </c>
      <c r="E5402" s="12">
        <v>43107</v>
      </c>
      <c r="F5402">
        <v>3</v>
      </c>
    </row>
    <row r="5403" spans="1:6" x14ac:dyDescent="0.25">
      <c r="A5403" t="s">
        <v>6911</v>
      </c>
      <c r="B5403" t="s">
        <v>2481</v>
      </c>
      <c r="C5403" t="s">
        <v>2</v>
      </c>
      <c r="D5403" t="s">
        <v>745</v>
      </c>
      <c r="E5403" s="12">
        <v>43108</v>
      </c>
      <c r="F5403">
        <v>1</v>
      </c>
    </row>
    <row r="5404" spans="1:6" x14ac:dyDescent="0.25">
      <c r="A5404" t="s">
        <v>6912</v>
      </c>
      <c r="B5404" t="s">
        <v>2483</v>
      </c>
      <c r="C5404" t="s">
        <v>3</v>
      </c>
      <c r="D5404" t="s">
        <v>745</v>
      </c>
      <c r="E5404" s="12">
        <v>43109</v>
      </c>
      <c r="F5404">
        <v>2</v>
      </c>
    </row>
    <row r="5405" spans="1:6" x14ac:dyDescent="0.25">
      <c r="A5405" t="s">
        <v>6913</v>
      </c>
      <c r="B5405" t="s">
        <v>2474</v>
      </c>
      <c r="C5405" t="s">
        <v>4</v>
      </c>
      <c r="D5405" t="s">
        <v>745</v>
      </c>
      <c r="E5405" s="12">
        <v>43110</v>
      </c>
      <c r="F5405">
        <v>2</v>
      </c>
    </row>
    <row r="5406" spans="1:6" x14ac:dyDescent="0.25">
      <c r="A5406" t="s">
        <v>6914</v>
      </c>
      <c r="B5406" t="s">
        <v>2425</v>
      </c>
      <c r="C5406" t="s">
        <v>3</v>
      </c>
      <c r="D5406" t="s">
        <v>745</v>
      </c>
      <c r="E5406" s="12">
        <v>43111</v>
      </c>
      <c r="F5406">
        <v>2</v>
      </c>
    </row>
    <row r="5407" spans="1:6" x14ac:dyDescent="0.25">
      <c r="A5407" t="s">
        <v>6915</v>
      </c>
      <c r="B5407" t="s">
        <v>2427</v>
      </c>
      <c r="C5407" t="s">
        <v>1</v>
      </c>
      <c r="D5407" t="s">
        <v>745</v>
      </c>
      <c r="E5407" s="12">
        <v>43112</v>
      </c>
      <c r="F5407">
        <v>1</v>
      </c>
    </row>
    <row r="5408" spans="1:6" x14ac:dyDescent="0.25">
      <c r="A5408" t="s">
        <v>6916</v>
      </c>
      <c r="B5408" t="s">
        <v>2492</v>
      </c>
      <c r="C5408" t="s">
        <v>2</v>
      </c>
      <c r="D5408" t="s">
        <v>745</v>
      </c>
      <c r="E5408" s="12">
        <v>43113</v>
      </c>
      <c r="F5408">
        <v>3</v>
      </c>
    </row>
    <row r="5409" spans="1:6" x14ac:dyDescent="0.25">
      <c r="A5409" t="s">
        <v>6917</v>
      </c>
      <c r="B5409" t="s">
        <v>2427</v>
      </c>
      <c r="C5409" t="s">
        <v>3</v>
      </c>
      <c r="D5409" t="s">
        <v>745</v>
      </c>
      <c r="E5409" s="12">
        <v>43114</v>
      </c>
      <c r="F5409">
        <v>4</v>
      </c>
    </row>
    <row r="5410" spans="1:6" x14ac:dyDescent="0.25">
      <c r="A5410" t="s">
        <v>6918</v>
      </c>
      <c r="B5410" t="s">
        <v>2428</v>
      </c>
      <c r="C5410" t="s">
        <v>4</v>
      </c>
      <c r="D5410" t="s">
        <v>745</v>
      </c>
      <c r="E5410" s="12">
        <v>43115</v>
      </c>
      <c r="F5410">
        <v>1</v>
      </c>
    </row>
    <row r="5411" spans="1:6" x14ac:dyDescent="0.25">
      <c r="A5411" t="s">
        <v>6919</v>
      </c>
      <c r="B5411" t="s">
        <v>2461</v>
      </c>
      <c r="C5411" t="s">
        <v>3</v>
      </c>
      <c r="D5411" t="s">
        <v>745</v>
      </c>
      <c r="E5411" s="12">
        <v>43116</v>
      </c>
      <c r="F5411">
        <v>3</v>
      </c>
    </row>
    <row r="5412" spans="1:6" x14ac:dyDescent="0.25">
      <c r="A5412" t="s">
        <v>6920</v>
      </c>
      <c r="B5412" t="s">
        <v>2473</v>
      </c>
      <c r="C5412" t="s">
        <v>1</v>
      </c>
      <c r="D5412" t="s">
        <v>745</v>
      </c>
      <c r="E5412" s="12">
        <v>43117</v>
      </c>
      <c r="F5412">
        <v>1</v>
      </c>
    </row>
    <row r="5413" spans="1:6" x14ac:dyDescent="0.25">
      <c r="A5413" t="s">
        <v>6921</v>
      </c>
      <c r="B5413" t="s">
        <v>2430</v>
      </c>
      <c r="C5413" t="s">
        <v>2</v>
      </c>
      <c r="D5413" t="s">
        <v>745</v>
      </c>
      <c r="E5413" s="12">
        <v>43118</v>
      </c>
      <c r="F5413">
        <v>1</v>
      </c>
    </row>
    <row r="5414" spans="1:6" x14ac:dyDescent="0.25">
      <c r="A5414" t="s">
        <v>6922</v>
      </c>
      <c r="B5414" t="s">
        <v>2459</v>
      </c>
      <c r="C5414" t="s">
        <v>3</v>
      </c>
      <c r="D5414" t="s">
        <v>745</v>
      </c>
      <c r="E5414" s="12">
        <v>43119</v>
      </c>
      <c r="F5414">
        <v>3</v>
      </c>
    </row>
    <row r="5415" spans="1:6" x14ac:dyDescent="0.25">
      <c r="A5415" t="s">
        <v>6923</v>
      </c>
      <c r="B5415" t="s">
        <v>2474</v>
      </c>
      <c r="C5415" t="s">
        <v>4</v>
      </c>
      <c r="D5415" t="s">
        <v>745</v>
      </c>
      <c r="E5415" s="12">
        <v>43120</v>
      </c>
      <c r="F5415">
        <v>1</v>
      </c>
    </row>
    <row r="5416" spans="1:6" x14ac:dyDescent="0.25">
      <c r="A5416" t="s">
        <v>6924</v>
      </c>
      <c r="B5416" t="s">
        <v>2429</v>
      </c>
      <c r="C5416" t="s">
        <v>3</v>
      </c>
      <c r="D5416" t="s">
        <v>745</v>
      </c>
      <c r="E5416" s="12">
        <v>43121</v>
      </c>
      <c r="F5416">
        <v>1</v>
      </c>
    </row>
    <row r="5417" spans="1:6" x14ac:dyDescent="0.25">
      <c r="A5417" t="s">
        <v>6925</v>
      </c>
      <c r="B5417" t="s">
        <v>2469</v>
      </c>
      <c r="C5417" t="s">
        <v>1</v>
      </c>
      <c r="D5417" t="s">
        <v>745</v>
      </c>
      <c r="E5417" s="12">
        <v>43122</v>
      </c>
      <c r="F5417">
        <v>3</v>
      </c>
    </row>
    <row r="5418" spans="1:6" x14ac:dyDescent="0.25">
      <c r="A5418" t="s">
        <v>6926</v>
      </c>
      <c r="B5418" t="s">
        <v>2449</v>
      </c>
      <c r="C5418" t="s">
        <v>2</v>
      </c>
      <c r="D5418" t="s">
        <v>745</v>
      </c>
      <c r="E5418" s="12">
        <v>43123</v>
      </c>
      <c r="F5418">
        <v>3</v>
      </c>
    </row>
    <row r="5419" spans="1:6" x14ac:dyDescent="0.25">
      <c r="A5419" t="s">
        <v>6927</v>
      </c>
      <c r="B5419" t="s">
        <v>2480</v>
      </c>
      <c r="C5419" t="s">
        <v>3</v>
      </c>
      <c r="D5419" t="s">
        <v>745</v>
      </c>
      <c r="E5419" s="12">
        <v>43124</v>
      </c>
      <c r="F5419">
        <v>3</v>
      </c>
    </row>
    <row r="5420" spans="1:6" x14ac:dyDescent="0.25">
      <c r="A5420" t="s">
        <v>6928</v>
      </c>
      <c r="B5420" t="s">
        <v>2463</v>
      </c>
      <c r="C5420" t="s">
        <v>4</v>
      </c>
      <c r="D5420" t="s">
        <v>745</v>
      </c>
      <c r="E5420" s="12">
        <v>43125</v>
      </c>
      <c r="F5420">
        <v>1</v>
      </c>
    </row>
    <row r="5421" spans="1:6" x14ac:dyDescent="0.25">
      <c r="A5421" t="s">
        <v>6929</v>
      </c>
      <c r="B5421" t="s">
        <v>2411</v>
      </c>
      <c r="C5421" t="s">
        <v>3</v>
      </c>
      <c r="D5421" t="s">
        <v>745</v>
      </c>
      <c r="E5421" s="12">
        <v>43126</v>
      </c>
      <c r="F5421">
        <v>3</v>
      </c>
    </row>
    <row r="5422" spans="1:6" x14ac:dyDescent="0.25">
      <c r="A5422" t="s">
        <v>6930</v>
      </c>
      <c r="B5422" t="s">
        <v>2493</v>
      </c>
      <c r="C5422" t="s">
        <v>1</v>
      </c>
      <c r="D5422" t="s">
        <v>745</v>
      </c>
      <c r="E5422" s="12">
        <v>43127</v>
      </c>
      <c r="F5422">
        <v>1</v>
      </c>
    </row>
    <row r="5423" spans="1:6" x14ac:dyDescent="0.25">
      <c r="A5423" t="s">
        <v>6931</v>
      </c>
      <c r="B5423" t="s">
        <v>2452</v>
      </c>
      <c r="C5423" t="s">
        <v>2</v>
      </c>
      <c r="D5423" t="s">
        <v>745</v>
      </c>
      <c r="E5423" s="12">
        <v>43128</v>
      </c>
      <c r="F5423">
        <v>2</v>
      </c>
    </row>
    <row r="5424" spans="1:6" x14ac:dyDescent="0.25">
      <c r="A5424" t="s">
        <v>6932</v>
      </c>
      <c r="B5424" t="s">
        <v>2424</v>
      </c>
      <c r="C5424" t="s">
        <v>3</v>
      </c>
      <c r="D5424" t="s">
        <v>745</v>
      </c>
      <c r="E5424" s="12">
        <v>43129</v>
      </c>
      <c r="F5424">
        <v>2</v>
      </c>
    </row>
    <row r="5425" spans="1:6" x14ac:dyDescent="0.25">
      <c r="A5425" t="s">
        <v>6933</v>
      </c>
      <c r="B5425" t="s">
        <v>2411</v>
      </c>
      <c r="C5425" t="s">
        <v>4</v>
      </c>
      <c r="D5425" t="s">
        <v>745</v>
      </c>
      <c r="E5425" s="12">
        <v>43130</v>
      </c>
      <c r="F5425">
        <v>4</v>
      </c>
    </row>
    <row r="5426" spans="1:6" x14ac:dyDescent="0.25">
      <c r="A5426" t="s">
        <v>6934</v>
      </c>
      <c r="B5426" t="s">
        <v>2415</v>
      </c>
      <c r="C5426" t="s">
        <v>3</v>
      </c>
      <c r="D5426" t="s">
        <v>745</v>
      </c>
      <c r="E5426" s="12">
        <v>43131</v>
      </c>
      <c r="F5426">
        <v>1</v>
      </c>
    </row>
    <row r="5427" spans="1:6" x14ac:dyDescent="0.25">
      <c r="A5427" t="s">
        <v>6935</v>
      </c>
      <c r="B5427" t="s">
        <v>2459</v>
      </c>
      <c r="C5427" t="s">
        <v>1</v>
      </c>
      <c r="D5427" t="s">
        <v>745</v>
      </c>
      <c r="E5427" s="12">
        <v>43132</v>
      </c>
      <c r="F5427">
        <v>2</v>
      </c>
    </row>
    <row r="5428" spans="1:6" x14ac:dyDescent="0.25">
      <c r="A5428" t="s">
        <v>6936</v>
      </c>
      <c r="B5428" t="s">
        <v>2508</v>
      </c>
      <c r="C5428" t="s">
        <v>2</v>
      </c>
      <c r="D5428" t="s">
        <v>745</v>
      </c>
      <c r="E5428" s="12">
        <v>43133</v>
      </c>
      <c r="F5428">
        <v>3</v>
      </c>
    </row>
    <row r="5429" spans="1:6" x14ac:dyDescent="0.25">
      <c r="A5429" t="s">
        <v>6937</v>
      </c>
      <c r="B5429" t="s">
        <v>2485</v>
      </c>
      <c r="C5429" t="s">
        <v>3</v>
      </c>
      <c r="D5429" t="s">
        <v>745</v>
      </c>
      <c r="E5429" s="12">
        <v>43134</v>
      </c>
      <c r="F5429">
        <v>3</v>
      </c>
    </row>
    <row r="5430" spans="1:6" x14ac:dyDescent="0.25">
      <c r="A5430" t="s">
        <v>6938</v>
      </c>
      <c r="B5430" t="s">
        <v>2441</v>
      </c>
      <c r="C5430" t="s">
        <v>4</v>
      </c>
      <c r="D5430" t="s">
        <v>745</v>
      </c>
      <c r="E5430" s="12">
        <v>43135</v>
      </c>
      <c r="F5430">
        <v>1</v>
      </c>
    </row>
    <row r="5431" spans="1:6" x14ac:dyDescent="0.25">
      <c r="A5431" t="s">
        <v>6939</v>
      </c>
      <c r="B5431" t="s">
        <v>2484</v>
      </c>
      <c r="C5431" t="s">
        <v>3</v>
      </c>
      <c r="D5431" t="s">
        <v>745</v>
      </c>
      <c r="E5431" s="12">
        <v>43136</v>
      </c>
      <c r="F5431">
        <v>1</v>
      </c>
    </row>
    <row r="5432" spans="1:6" x14ac:dyDescent="0.25">
      <c r="A5432" t="s">
        <v>6940</v>
      </c>
      <c r="B5432" t="s">
        <v>2509</v>
      </c>
      <c r="C5432" t="s">
        <v>1</v>
      </c>
      <c r="D5432" t="s">
        <v>745</v>
      </c>
      <c r="E5432" s="12">
        <v>43137</v>
      </c>
      <c r="F5432">
        <v>1</v>
      </c>
    </row>
    <row r="5433" spans="1:6" x14ac:dyDescent="0.25">
      <c r="A5433" t="s">
        <v>6941</v>
      </c>
      <c r="B5433" t="s">
        <v>2424</v>
      </c>
      <c r="C5433" t="s">
        <v>2</v>
      </c>
      <c r="D5433" t="s">
        <v>745</v>
      </c>
      <c r="E5433" s="12">
        <v>43138</v>
      </c>
      <c r="F5433">
        <v>4</v>
      </c>
    </row>
    <row r="5434" spans="1:6" x14ac:dyDescent="0.25">
      <c r="A5434" t="s">
        <v>6942</v>
      </c>
      <c r="B5434" t="s">
        <v>2484</v>
      </c>
      <c r="C5434" t="s">
        <v>3</v>
      </c>
      <c r="D5434" t="s">
        <v>745</v>
      </c>
      <c r="E5434" s="12">
        <v>43139</v>
      </c>
      <c r="F5434">
        <v>3</v>
      </c>
    </row>
    <row r="5435" spans="1:6" x14ac:dyDescent="0.25">
      <c r="A5435" t="s">
        <v>6943</v>
      </c>
      <c r="B5435" t="s">
        <v>2475</v>
      </c>
      <c r="C5435" t="s">
        <v>4</v>
      </c>
      <c r="D5435" t="s">
        <v>745</v>
      </c>
      <c r="E5435" s="12">
        <v>43140</v>
      </c>
      <c r="F5435">
        <v>3</v>
      </c>
    </row>
    <row r="5436" spans="1:6" x14ac:dyDescent="0.25">
      <c r="A5436" t="s">
        <v>6944</v>
      </c>
      <c r="B5436" t="s">
        <v>2417</v>
      </c>
      <c r="C5436" t="s">
        <v>3</v>
      </c>
      <c r="D5436" t="s">
        <v>745</v>
      </c>
      <c r="E5436" s="12">
        <v>43141</v>
      </c>
      <c r="F5436">
        <v>1</v>
      </c>
    </row>
    <row r="5437" spans="1:6" x14ac:dyDescent="0.25">
      <c r="A5437" t="s">
        <v>6945</v>
      </c>
      <c r="B5437" t="s">
        <v>2500</v>
      </c>
      <c r="C5437" t="s">
        <v>1</v>
      </c>
      <c r="D5437" t="s">
        <v>745</v>
      </c>
      <c r="E5437" s="12">
        <v>43142</v>
      </c>
      <c r="F5437">
        <v>2</v>
      </c>
    </row>
    <row r="5438" spans="1:6" x14ac:dyDescent="0.25">
      <c r="A5438" t="s">
        <v>6946</v>
      </c>
      <c r="B5438" t="s">
        <v>2479</v>
      </c>
      <c r="C5438" t="s">
        <v>2</v>
      </c>
      <c r="D5438" t="s">
        <v>745</v>
      </c>
      <c r="E5438" s="12">
        <v>43143</v>
      </c>
      <c r="F5438">
        <v>1</v>
      </c>
    </row>
    <row r="5439" spans="1:6" x14ac:dyDescent="0.25">
      <c r="A5439" t="s">
        <v>6947</v>
      </c>
      <c r="B5439" t="s">
        <v>2416</v>
      </c>
      <c r="C5439" t="s">
        <v>3</v>
      </c>
      <c r="D5439" t="s">
        <v>745</v>
      </c>
      <c r="E5439" s="12">
        <v>43144</v>
      </c>
      <c r="F5439">
        <v>1</v>
      </c>
    </row>
    <row r="5440" spans="1:6" x14ac:dyDescent="0.25">
      <c r="A5440" t="s">
        <v>6948</v>
      </c>
      <c r="B5440" t="s">
        <v>2425</v>
      </c>
      <c r="C5440" t="s">
        <v>4</v>
      </c>
      <c r="D5440" t="s">
        <v>745</v>
      </c>
      <c r="E5440" s="12">
        <v>43145</v>
      </c>
      <c r="F5440">
        <v>2</v>
      </c>
    </row>
    <row r="5441" spans="1:6" x14ac:dyDescent="0.25">
      <c r="A5441" t="s">
        <v>6949</v>
      </c>
      <c r="B5441" t="s">
        <v>2451</v>
      </c>
      <c r="C5441" t="s">
        <v>3</v>
      </c>
      <c r="D5441" t="s">
        <v>745</v>
      </c>
      <c r="E5441" s="12">
        <v>43146</v>
      </c>
      <c r="F5441">
        <v>1</v>
      </c>
    </row>
    <row r="5442" spans="1:6" x14ac:dyDescent="0.25">
      <c r="A5442" t="s">
        <v>6950</v>
      </c>
      <c r="B5442" t="s">
        <v>2429</v>
      </c>
      <c r="C5442" t="s">
        <v>1</v>
      </c>
      <c r="D5442" t="s">
        <v>745</v>
      </c>
      <c r="E5442" s="12">
        <v>43147</v>
      </c>
      <c r="F5442">
        <v>3</v>
      </c>
    </row>
    <row r="5443" spans="1:6" x14ac:dyDescent="0.25">
      <c r="A5443" t="s">
        <v>6951</v>
      </c>
      <c r="B5443" t="s">
        <v>2428</v>
      </c>
      <c r="C5443" t="s">
        <v>2</v>
      </c>
      <c r="D5443" t="s">
        <v>745</v>
      </c>
      <c r="E5443" s="12">
        <v>43148</v>
      </c>
      <c r="F5443">
        <v>3</v>
      </c>
    </row>
    <row r="5444" spans="1:6" x14ac:dyDescent="0.25">
      <c r="A5444" t="s">
        <v>6952</v>
      </c>
      <c r="B5444" t="s">
        <v>2464</v>
      </c>
      <c r="C5444" t="s">
        <v>3</v>
      </c>
      <c r="D5444" t="s">
        <v>745</v>
      </c>
      <c r="E5444" s="12">
        <v>43149</v>
      </c>
      <c r="F5444">
        <v>2</v>
      </c>
    </row>
    <row r="5445" spans="1:6" x14ac:dyDescent="0.25">
      <c r="A5445" t="s">
        <v>6953</v>
      </c>
      <c r="B5445" t="s">
        <v>2460</v>
      </c>
      <c r="C5445" t="s">
        <v>4</v>
      </c>
      <c r="D5445" t="s">
        <v>745</v>
      </c>
      <c r="E5445" s="12">
        <v>43150</v>
      </c>
      <c r="F5445">
        <v>1</v>
      </c>
    </row>
    <row r="5446" spans="1:6" x14ac:dyDescent="0.25">
      <c r="A5446" t="s">
        <v>6954</v>
      </c>
      <c r="B5446" t="s">
        <v>2443</v>
      </c>
      <c r="C5446" t="s">
        <v>3</v>
      </c>
      <c r="D5446" t="s">
        <v>745</v>
      </c>
      <c r="E5446" s="12">
        <v>43151</v>
      </c>
      <c r="F5446">
        <v>1</v>
      </c>
    </row>
    <row r="5447" spans="1:6" x14ac:dyDescent="0.25">
      <c r="A5447" t="s">
        <v>6955</v>
      </c>
      <c r="B5447" t="s">
        <v>2489</v>
      </c>
      <c r="C5447" t="s">
        <v>1</v>
      </c>
      <c r="D5447" t="s">
        <v>745</v>
      </c>
      <c r="E5447" s="12">
        <v>43152</v>
      </c>
      <c r="F5447">
        <v>1</v>
      </c>
    </row>
    <row r="5448" spans="1:6" x14ac:dyDescent="0.25">
      <c r="A5448" t="s">
        <v>6956</v>
      </c>
      <c r="B5448" t="s">
        <v>2426</v>
      </c>
      <c r="C5448" t="s">
        <v>2</v>
      </c>
      <c r="D5448" t="s">
        <v>745</v>
      </c>
      <c r="E5448" s="12">
        <v>43153</v>
      </c>
      <c r="F5448">
        <v>2</v>
      </c>
    </row>
    <row r="5449" spans="1:6" x14ac:dyDescent="0.25">
      <c r="A5449" t="s">
        <v>6957</v>
      </c>
      <c r="B5449" t="s">
        <v>2450</v>
      </c>
      <c r="C5449" t="s">
        <v>3</v>
      </c>
      <c r="D5449" t="s">
        <v>745</v>
      </c>
      <c r="E5449" s="12">
        <v>43154</v>
      </c>
      <c r="F5449">
        <v>1</v>
      </c>
    </row>
    <row r="5450" spans="1:6" x14ac:dyDescent="0.25">
      <c r="A5450" t="s">
        <v>6958</v>
      </c>
      <c r="B5450" t="s">
        <v>2422</v>
      </c>
      <c r="C5450" t="s">
        <v>4</v>
      </c>
      <c r="D5450" t="s">
        <v>745</v>
      </c>
      <c r="E5450" s="12">
        <v>43155</v>
      </c>
      <c r="F5450">
        <v>1</v>
      </c>
    </row>
    <row r="5451" spans="1:6" x14ac:dyDescent="0.25">
      <c r="A5451" t="s">
        <v>6959</v>
      </c>
      <c r="B5451" t="s">
        <v>2505</v>
      </c>
      <c r="C5451" t="s">
        <v>3</v>
      </c>
      <c r="D5451" t="s">
        <v>745</v>
      </c>
      <c r="E5451" s="12">
        <v>43156</v>
      </c>
      <c r="F5451">
        <v>1</v>
      </c>
    </row>
    <row r="5452" spans="1:6" x14ac:dyDescent="0.25">
      <c r="A5452" t="s">
        <v>6960</v>
      </c>
      <c r="B5452" t="s">
        <v>2467</v>
      </c>
      <c r="C5452" t="s">
        <v>1</v>
      </c>
      <c r="D5452" t="s">
        <v>745</v>
      </c>
      <c r="E5452" s="12">
        <v>43157</v>
      </c>
      <c r="F5452">
        <v>1</v>
      </c>
    </row>
    <row r="5453" spans="1:6" x14ac:dyDescent="0.25">
      <c r="A5453" t="s">
        <v>6961</v>
      </c>
      <c r="B5453" t="s">
        <v>2448</v>
      </c>
      <c r="C5453" t="s">
        <v>2</v>
      </c>
      <c r="D5453" t="s">
        <v>745</v>
      </c>
      <c r="E5453" s="12">
        <v>43158</v>
      </c>
      <c r="F5453">
        <v>3</v>
      </c>
    </row>
    <row r="5454" spans="1:6" x14ac:dyDescent="0.25">
      <c r="A5454" t="s">
        <v>6962</v>
      </c>
      <c r="B5454" t="s">
        <v>2461</v>
      </c>
      <c r="C5454" t="s">
        <v>3</v>
      </c>
      <c r="D5454" t="s">
        <v>745</v>
      </c>
      <c r="E5454" s="12">
        <v>43159</v>
      </c>
      <c r="F5454">
        <v>1</v>
      </c>
    </row>
    <row r="5455" spans="1:6" x14ac:dyDescent="0.25">
      <c r="A5455" t="s">
        <v>6963</v>
      </c>
      <c r="B5455" t="s">
        <v>2463</v>
      </c>
      <c r="C5455" t="s">
        <v>4</v>
      </c>
      <c r="D5455" t="s">
        <v>745</v>
      </c>
      <c r="E5455" s="12">
        <v>43160</v>
      </c>
      <c r="F5455">
        <v>1</v>
      </c>
    </row>
    <row r="5456" spans="1:6" x14ac:dyDescent="0.25">
      <c r="A5456" t="s">
        <v>6964</v>
      </c>
      <c r="B5456" t="s">
        <v>2416</v>
      </c>
      <c r="C5456" t="s">
        <v>3</v>
      </c>
      <c r="D5456" t="s">
        <v>745</v>
      </c>
      <c r="E5456" s="12">
        <v>43161</v>
      </c>
      <c r="F5456">
        <v>2</v>
      </c>
    </row>
    <row r="5457" spans="1:6" x14ac:dyDescent="0.25">
      <c r="A5457" t="s">
        <v>6965</v>
      </c>
      <c r="B5457" t="s">
        <v>2478</v>
      </c>
      <c r="C5457" t="s">
        <v>1</v>
      </c>
      <c r="D5457" t="s">
        <v>745</v>
      </c>
      <c r="E5457" s="12">
        <v>43162</v>
      </c>
      <c r="F5457">
        <v>1</v>
      </c>
    </row>
    <row r="5458" spans="1:6" x14ac:dyDescent="0.25">
      <c r="A5458" t="s">
        <v>6966</v>
      </c>
      <c r="B5458" t="s">
        <v>2504</v>
      </c>
      <c r="C5458" t="s">
        <v>2</v>
      </c>
      <c r="D5458" t="s">
        <v>745</v>
      </c>
      <c r="E5458" s="12">
        <v>43163</v>
      </c>
      <c r="F5458">
        <v>1</v>
      </c>
    </row>
    <row r="5459" spans="1:6" x14ac:dyDescent="0.25">
      <c r="A5459" t="s">
        <v>6967</v>
      </c>
      <c r="B5459" t="s">
        <v>2488</v>
      </c>
      <c r="C5459" t="s">
        <v>3</v>
      </c>
      <c r="D5459" t="s">
        <v>745</v>
      </c>
      <c r="E5459" s="12">
        <v>43164</v>
      </c>
      <c r="F5459">
        <v>1</v>
      </c>
    </row>
    <row r="5460" spans="1:6" x14ac:dyDescent="0.25">
      <c r="A5460" t="s">
        <v>6968</v>
      </c>
      <c r="B5460" t="s">
        <v>2509</v>
      </c>
      <c r="C5460" t="s">
        <v>4</v>
      </c>
      <c r="D5460" t="s">
        <v>745</v>
      </c>
      <c r="E5460" s="12">
        <v>43165</v>
      </c>
      <c r="F5460">
        <v>1</v>
      </c>
    </row>
    <row r="5461" spans="1:6" x14ac:dyDescent="0.25">
      <c r="A5461" t="s">
        <v>6969</v>
      </c>
      <c r="B5461" t="s">
        <v>2440</v>
      </c>
      <c r="C5461" t="s">
        <v>3</v>
      </c>
      <c r="D5461" t="s">
        <v>745</v>
      </c>
      <c r="E5461" s="12">
        <v>43166</v>
      </c>
      <c r="F5461">
        <v>3</v>
      </c>
    </row>
    <row r="5462" spans="1:6" x14ac:dyDescent="0.25">
      <c r="A5462" t="s">
        <v>6970</v>
      </c>
      <c r="B5462" t="s">
        <v>2494</v>
      </c>
      <c r="C5462" t="s">
        <v>1</v>
      </c>
      <c r="D5462" t="s">
        <v>745</v>
      </c>
      <c r="E5462" s="12">
        <v>43167</v>
      </c>
      <c r="F5462">
        <v>3</v>
      </c>
    </row>
    <row r="5463" spans="1:6" x14ac:dyDescent="0.25">
      <c r="A5463" t="s">
        <v>6971</v>
      </c>
      <c r="B5463" t="s">
        <v>2413</v>
      </c>
      <c r="C5463" t="s">
        <v>2</v>
      </c>
      <c r="D5463" t="s">
        <v>745</v>
      </c>
      <c r="E5463" s="12">
        <v>43168</v>
      </c>
      <c r="F5463">
        <v>4</v>
      </c>
    </row>
    <row r="5464" spans="1:6" x14ac:dyDescent="0.25">
      <c r="A5464" t="s">
        <v>6972</v>
      </c>
      <c r="B5464" t="s">
        <v>2485</v>
      </c>
      <c r="C5464" t="s">
        <v>3</v>
      </c>
      <c r="D5464" t="s">
        <v>745</v>
      </c>
      <c r="E5464" s="12">
        <v>43169</v>
      </c>
      <c r="F5464">
        <v>1</v>
      </c>
    </row>
    <row r="5465" spans="1:6" x14ac:dyDescent="0.25">
      <c r="A5465" t="s">
        <v>6973</v>
      </c>
      <c r="B5465" t="s">
        <v>2420</v>
      </c>
      <c r="C5465" t="s">
        <v>4</v>
      </c>
      <c r="D5465" t="s">
        <v>745</v>
      </c>
      <c r="E5465" s="12">
        <v>43170</v>
      </c>
      <c r="F5465">
        <v>1</v>
      </c>
    </row>
    <row r="5466" spans="1:6" x14ac:dyDescent="0.25">
      <c r="A5466" t="s">
        <v>6974</v>
      </c>
      <c r="B5466" t="s">
        <v>2421</v>
      </c>
      <c r="C5466" t="s">
        <v>3</v>
      </c>
      <c r="D5466" t="s">
        <v>745</v>
      </c>
      <c r="E5466" s="12">
        <v>43171</v>
      </c>
      <c r="F5466">
        <v>2</v>
      </c>
    </row>
    <row r="5467" spans="1:6" x14ac:dyDescent="0.25">
      <c r="A5467" t="s">
        <v>6975</v>
      </c>
      <c r="B5467" t="s">
        <v>2507</v>
      </c>
      <c r="C5467" t="s">
        <v>1</v>
      </c>
      <c r="D5467" t="s">
        <v>745</v>
      </c>
      <c r="E5467" s="12">
        <v>43172</v>
      </c>
      <c r="F5467">
        <v>4</v>
      </c>
    </row>
    <row r="5468" spans="1:6" x14ac:dyDescent="0.25">
      <c r="A5468" t="s">
        <v>6976</v>
      </c>
      <c r="B5468" t="s">
        <v>2506</v>
      </c>
      <c r="C5468" t="s">
        <v>2</v>
      </c>
      <c r="D5468" t="s">
        <v>745</v>
      </c>
      <c r="E5468" s="12">
        <v>43173</v>
      </c>
      <c r="F5468">
        <v>4</v>
      </c>
    </row>
    <row r="5469" spans="1:6" x14ac:dyDescent="0.25">
      <c r="A5469" t="s">
        <v>6977</v>
      </c>
      <c r="B5469" t="s">
        <v>2421</v>
      </c>
      <c r="C5469" t="s">
        <v>3</v>
      </c>
      <c r="D5469" t="s">
        <v>745</v>
      </c>
      <c r="E5469" s="12">
        <v>43174</v>
      </c>
      <c r="F5469">
        <v>1</v>
      </c>
    </row>
    <row r="5470" spans="1:6" x14ac:dyDescent="0.25">
      <c r="A5470" t="s">
        <v>6978</v>
      </c>
      <c r="B5470" t="s">
        <v>2461</v>
      </c>
      <c r="C5470" t="s">
        <v>4</v>
      </c>
      <c r="D5470" t="s">
        <v>745</v>
      </c>
      <c r="E5470" s="12">
        <v>43175</v>
      </c>
      <c r="F5470">
        <v>3</v>
      </c>
    </row>
    <row r="5471" spans="1:6" x14ac:dyDescent="0.25">
      <c r="A5471" t="s">
        <v>6979</v>
      </c>
      <c r="B5471" t="s">
        <v>2419</v>
      </c>
      <c r="C5471" t="s">
        <v>3</v>
      </c>
      <c r="D5471" t="s">
        <v>745</v>
      </c>
      <c r="E5471" s="12">
        <v>43176</v>
      </c>
      <c r="F5471">
        <v>2</v>
      </c>
    </row>
    <row r="5472" spans="1:6" x14ac:dyDescent="0.25">
      <c r="A5472" t="s">
        <v>6980</v>
      </c>
      <c r="B5472" t="s">
        <v>2437</v>
      </c>
      <c r="C5472" t="s">
        <v>1</v>
      </c>
      <c r="D5472" t="s">
        <v>745</v>
      </c>
      <c r="E5472" s="12">
        <v>43177</v>
      </c>
      <c r="F5472">
        <v>2</v>
      </c>
    </row>
    <row r="5473" spans="1:6" x14ac:dyDescent="0.25">
      <c r="A5473" t="s">
        <v>6981</v>
      </c>
      <c r="B5473" t="s">
        <v>2438</v>
      </c>
      <c r="C5473" t="s">
        <v>2</v>
      </c>
      <c r="D5473" t="s">
        <v>745</v>
      </c>
      <c r="E5473" s="12">
        <v>43178</v>
      </c>
      <c r="F5473">
        <v>2</v>
      </c>
    </row>
    <row r="5474" spans="1:6" x14ac:dyDescent="0.25">
      <c r="A5474" t="s">
        <v>6982</v>
      </c>
      <c r="B5474" t="s">
        <v>2496</v>
      </c>
      <c r="C5474" t="s">
        <v>3</v>
      </c>
      <c r="D5474" t="s">
        <v>745</v>
      </c>
      <c r="E5474" s="12">
        <v>43179</v>
      </c>
      <c r="F5474">
        <v>2</v>
      </c>
    </row>
    <row r="5475" spans="1:6" x14ac:dyDescent="0.25">
      <c r="A5475" t="s">
        <v>6983</v>
      </c>
      <c r="B5475" t="s">
        <v>2485</v>
      </c>
      <c r="C5475" t="s">
        <v>4</v>
      </c>
      <c r="D5475" t="s">
        <v>745</v>
      </c>
      <c r="E5475" s="12">
        <v>43180</v>
      </c>
      <c r="F5475">
        <v>2</v>
      </c>
    </row>
    <row r="5476" spans="1:6" x14ac:dyDescent="0.25">
      <c r="A5476" t="s">
        <v>6984</v>
      </c>
      <c r="B5476" t="s">
        <v>2414</v>
      </c>
      <c r="C5476" t="s">
        <v>3</v>
      </c>
      <c r="D5476" t="s">
        <v>745</v>
      </c>
      <c r="E5476" s="12">
        <v>43181</v>
      </c>
      <c r="F5476">
        <v>2</v>
      </c>
    </row>
    <row r="5477" spans="1:6" x14ac:dyDescent="0.25">
      <c r="A5477" t="s">
        <v>6985</v>
      </c>
      <c r="B5477" t="s">
        <v>2478</v>
      </c>
      <c r="C5477" t="s">
        <v>1</v>
      </c>
      <c r="D5477" t="s">
        <v>745</v>
      </c>
      <c r="E5477" s="12">
        <v>43182</v>
      </c>
      <c r="F5477">
        <v>4</v>
      </c>
    </row>
    <row r="5478" spans="1:6" x14ac:dyDescent="0.25">
      <c r="A5478" t="s">
        <v>6986</v>
      </c>
      <c r="B5478" t="s">
        <v>2478</v>
      </c>
      <c r="C5478" t="s">
        <v>2</v>
      </c>
      <c r="D5478" t="s">
        <v>745</v>
      </c>
      <c r="E5478" s="12">
        <v>43183</v>
      </c>
      <c r="F5478">
        <v>1</v>
      </c>
    </row>
    <row r="5479" spans="1:6" x14ac:dyDescent="0.25">
      <c r="A5479" t="s">
        <v>6987</v>
      </c>
      <c r="B5479" t="s">
        <v>2493</v>
      </c>
      <c r="C5479" t="s">
        <v>3</v>
      </c>
      <c r="D5479" t="s">
        <v>745</v>
      </c>
      <c r="E5479" s="12">
        <v>43184</v>
      </c>
      <c r="F5479">
        <v>4</v>
      </c>
    </row>
    <row r="5480" spans="1:6" x14ac:dyDescent="0.25">
      <c r="A5480" t="s">
        <v>6988</v>
      </c>
      <c r="B5480" t="s">
        <v>2449</v>
      </c>
      <c r="C5480" t="s">
        <v>4</v>
      </c>
      <c r="D5480" t="s">
        <v>745</v>
      </c>
      <c r="E5480" s="12">
        <v>43185</v>
      </c>
      <c r="F5480">
        <v>1</v>
      </c>
    </row>
    <row r="5481" spans="1:6" x14ac:dyDescent="0.25">
      <c r="A5481" t="s">
        <v>6989</v>
      </c>
      <c r="B5481" t="s">
        <v>2506</v>
      </c>
      <c r="C5481" t="s">
        <v>3</v>
      </c>
      <c r="D5481" t="s">
        <v>745</v>
      </c>
      <c r="E5481" s="12">
        <v>43186</v>
      </c>
      <c r="F5481">
        <v>2</v>
      </c>
    </row>
    <row r="5482" spans="1:6" x14ac:dyDescent="0.25">
      <c r="A5482" t="s">
        <v>6990</v>
      </c>
      <c r="B5482" t="s">
        <v>2506</v>
      </c>
      <c r="C5482" t="s">
        <v>1</v>
      </c>
      <c r="D5482" t="s">
        <v>745</v>
      </c>
      <c r="E5482" s="12">
        <v>43187</v>
      </c>
      <c r="F5482">
        <v>1</v>
      </c>
    </row>
    <row r="5483" spans="1:6" x14ac:dyDescent="0.25">
      <c r="A5483" t="s">
        <v>6991</v>
      </c>
      <c r="B5483" t="s">
        <v>2420</v>
      </c>
      <c r="C5483" t="s">
        <v>2</v>
      </c>
      <c r="D5483" t="s">
        <v>745</v>
      </c>
      <c r="E5483" s="12">
        <v>43188</v>
      </c>
      <c r="F5483">
        <v>3</v>
      </c>
    </row>
    <row r="5484" spans="1:6" x14ac:dyDescent="0.25">
      <c r="A5484" t="s">
        <v>6992</v>
      </c>
      <c r="B5484" t="s">
        <v>2466</v>
      </c>
      <c r="C5484" t="s">
        <v>3</v>
      </c>
      <c r="D5484" t="s">
        <v>745</v>
      </c>
      <c r="E5484" s="12">
        <v>43189</v>
      </c>
      <c r="F5484">
        <v>4</v>
      </c>
    </row>
    <row r="5485" spans="1:6" x14ac:dyDescent="0.25">
      <c r="A5485" t="s">
        <v>6993</v>
      </c>
      <c r="B5485" t="s">
        <v>2419</v>
      </c>
      <c r="C5485" t="s">
        <v>4</v>
      </c>
      <c r="D5485" t="s">
        <v>745</v>
      </c>
      <c r="E5485" s="12">
        <v>43190</v>
      </c>
      <c r="F5485">
        <v>3</v>
      </c>
    </row>
    <row r="5486" spans="1:6" x14ac:dyDescent="0.25">
      <c r="A5486" t="s">
        <v>6994</v>
      </c>
      <c r="B5486" t="s">
        <v>2440</v>
      </c>
      <c r="C5486" t="s">
        <v>3</v>
      </c>
      <c r="D5486" t="s">
        <v>745</v>
      </c>
      <c r="E5486" s="12">
        <v>43191</v>
      </c>
      <c r="F5486">
        <v>1</v>
      </c>
    </row>
    <row r="5487" spans="1:6" x14ac:dyDescent="0.25">
      <c r="A5487" t="s">
        <v>6995</v>
      </c>
      <c r="B5487" t="s">
        <v>2485</v>
      </c>
      <c r="C5487" t="s">
        <v>1</v>
      </c>
      <c r="D5487" t="s">
        <v>745</v>
      </c>
      <c r="E5487" s="12">
        <v>43192</v>
      </c>
      <c r="F5487">
        <v>3</v>
      </c>
    </row>
    <row r="5488" spans="1:6" x14ac:dyDescent="0.25">
      <c r="A5488" t="s">
        <v>6996</v>
      </c>
      <c r="B5488" t="s">
        <v>2453</v>
      </c>
      <c r="C5488" t="s">
        <v>2</v>
      </c>
      <c r="D5488" t="s">
        <v>745</v>
      </c>
      <c r="E5488" s="12">
        <v>43193</v>
      </c>
      <c r="F5488">
        <v>4</v>
      </c>
    </row>
    <row r="5489" spans="1:6" x14ac:dyDescent="0.25">
      <c r="A5489" t="s">
        <v>6997</v>
      </c>
      <c r="B5489" t="s">
        <v>2459</v>
      </c>
      <c r="C5489" t="s">
        <v>3</v>
      </c>
      <c r="D5489" t="s">
        <v>745</v>
      </c>
      <c r="E5489" s="12">
        <v>43194</v>
      </c>
      <c r="F5489">
        <v>3</v>
      </c>
    </row>
    <row r="5490" spans="1:6" x14ac:dyDescent="0.25">
      <c r="A5490" t="s">
        <v>6998</v>
      </c>
      <c r="B5490" t="s">
        <v>2478</v>
      </c>
      <c r="C5490" t="s">
        <v>4</v>
      </c>
      <c r="D5490" t="s">
        <v>745</v>
      </c>
      <c r="E5490" s="12">
        <v>43195</v>
      </c>
      <c r="F5490">
        <v>1</v>
      </c>
    </row>
    <row r="5491" spans="1:6" x14ac:dyDescent="0.25">
      <c r="A5491" t="s">
        <v>6999</v>
      </c>
      <c r="B5491" t="s">
        <v>2431</v>
      </c>
      <c r="C5491" t="s">
        <v>3</v>
      </c>
      <c r="D5491" t="s">
        <v>745</v>
      </c>
      <c r="E5491" s="12">
        <v>43196</v>
      </c>
      <c r="F5491">
        <v>2</v>
      </c>
    </row>
    <row r="5492" spans="1:6" x14ac:dyDescent="0.25">
      <c r="A5492" t="s">
        <v>7000</v>
      </c>
      <c r="B5492" t="s">
        <v>2434</v>
      </c>
      <c r="C5492" t="s">
        <v>1</v>
      </c>
      <c r="D5492" t="s">
        <v>745</v>
      </c>
      <c r="E5492" s="12">
        <v>43197</v>
      </c>
      <c r="F5492">
        <v>1</v>
      </c>
    </row>
    <row r="5493" spans="1:6" x14ac:dyDescent="0.25">
      <c r="A5493" t="s">
        <v>7001</v>
      </c>
      <c r="B5493" t="s">
        <v>2437</v>
      </c>
      <c r="C5493" t="s">
        <v>2</v>
      </c>
      <c r="D5493" t="s">
        <v>745</v>
      </c>
      <c r="E5493" s="12">
        <v>43198</v>
      </c>
      <c r="F5493">
        <v>1</v>
      </c>
    </row>
    <row r="5494" spans="1:6" x14ac:dyDescent="0.25">
      <c r="A5494" t="s">
        <v>7002</v>
      </c>
      <c r="B5494" t="s">
        <v>2415</v>
      </c>
      <c r="C5494" t="s">
        <v>3</v>
      </c>
      <c r="D5494" t="s">
        <v>745</v>
      </c>
      <c r="E5494" s="12">
        <v>43199</v>
      </c>
      <c r="F5494">
        <v>2</v>
      </c>
    </row>
    <row r="5495" spans="1:6" x14ac:dyDescent="0.25">
      <c r="A5495" t="s">
        <v>7003</v>
      </c>
      <c r="B5495" t="s">
        <v>2462</v>
      </c>
      <c r="C5495" t="s">
        <v>4</v>
      </c>
      <c r="D5495" t="s">
        <v>745</v>
      </c>
      <c r="E5495" s="12">
        <v>43200</v>
      </c>
      <c r="F5495">
        <v>1</v>
      </c>
    </row>
    <row r="5496" spans="1:6" x14ac:dyDescent="0.25">
      <c r="A5496" t="s">
        <v>7004</v>
      </c>
      <c r="B5496" t="s">
        <v>2450</v>
      </c>
      <c r="C5496" t="s">
        <v>3</v>
      </c>
      <c r="D5496" t="s">
        <v>745</v>
      </c>
      <c r="E5496" s="12">
        <v>43201</v>
      </c>
      <c r="F5496">
        <v>4</v>
      </c>
    </row>
    <row r="5497" spans="1:6" x14ac:dyDescent="0.25">
      <c r="A5497" t="s">
        <v>7005</v>
      </c>
      <c r="B5497" t="s">
        <v>2458</v>
      </c>
      <c r="C5497" t="s">
        <v>1</v>
      </c>
      <c r="D5497" t="s">
        <v>745</v>
      </c>
      <c r="E5497" s="12">
        <v>43202</v>
      </c>
      <c r="F5497">
        <v>2</v>
      </c>
    </row>
    <row r="5498" spans="1:6" x14ac:dyDescent="0.25">
      <c r="A5498" t="s">
        <v>7006</v>
      </c>
      <c r="B5498" t="s">
        <v>2460</v>
      </c>
      <c r="C5498" t="s">
        <v>2</v>
      </c>
      <c r="D5498" t="s">
        <v>745</v>
      </c>
      <c r="E5498" s="12">
        <v>43203</v>
      </c>
      <c r="F5498">
        <v>3</v>
      </c>
    </row>
    <row r="5499" spans="1:6" x14ac:dyDescent="0.25">
      <c r="A5499" t="s">
        <v>7007</v>
      </c>
      <c r="B5499" t="s">
        <v>2462</v>
      </c>
      <c r="C5499" t="s">
        <v>3</v>
      </c>
      <c r="D5499" t="s">
        <v>745</v>
      </c>
      <c r="E5499" s="12">
        <v>43204</v>
      </c>
      <c r="F5499">
        <v>1</v>
      </c>
    </row>
    <row r="5500" spans="1:6" x14ac:dyDescent="0.25">
      <c r="A5500" t="s">
        <v>7008</v>
      </c>
      <c r="B5500" t="s">
        <v>2471</v>
      </c>
      <c r="C5500" t="s">
        <v>4</v>
      </c>
      <c r="D5500" t="s">
        <v>745</v>
      </c>
      <c r="E5500" s="12">
        <v>43205</v>
      </c>
      <c r="F5500">
        <v>4</v>
      </c>
    </row>
    <row r="5501" spans="1:6" x14ac:dyDescent="0.25">
      <c r="A5501" t="s">
        <v>7009</v>
      </c>
      <c r="B5501" t="s">
        <v>2451</v>
      </c>
      <c r="C5501" t="s">
        <v>3</v>
      </c>
      <c r="D5501" t="s">
        <v>745</v>
      </c>
      <c r="E5501" s="12">
        <v>43206</v>
      </c>
      <c r="F5501">
        <v>2</v>
      </c>
    </row>
    <row r="5502" spans="1:6" x14ac:dyDescent="0.25">
      <c r="A5502" t="s">
        <v>7010</v>
      </c>
      <c r="B5502" t="s">
        <v>2410</v>
      </c>
      <c r="C5502" t="s">
        <v>1</v>
      </c>
      <c r="D5502" t="s">
        <v>745</v>
      </c>
      <c r="E5502" s="12">
        <v>43207</v>
      </c>
      <c r="F5502">
        <v>2</v>
      </c>
    </row>
    <row r="5503" spans="1:6" x14ac:dyDescent="0.25">
      <c r="A5503" t="s">
        <v>7011</v>
      </c>
      <c r="B5503" t="s">
        <v>2429</v>
      </c>
      <c r="C5503" t="s">
        <v>2</v>
      </c>
      <c r="D5503" t="s">
        <v>745</v>
      </c>
      <c r="E5503" s="12">
        <v>43208</v>
      </c>
      <c r="F5503">
        <v>1</v>
      </c>
    </row>
    <row r="5504" spans="1:6" x14ac:dyDescent="0.25">
      <c r="A5504" t="s">
        <v>7012</v>
      </c>
      <c r="B5504" t="s">
        <v>2477</v>
      </c>
      <c r="C5504" t="s">
        <v>3</v>
      </c>
      <c r="D5504" t="s">
        <v>745</v>
      </c>
      <c r="E5504" s="12">
        <v>43209</v>
      </c>
      <c r="F5504">
        <v>1</v>
      </c>
    </row>
    <row r="5505" spans="1:6" x14ac:dyDescent="0.25">
      <c r="A5505" t="s">
        <v>7013</v>
      </c>
      <c r="B5505" t="s">
        <v>2436</v>
      </c>
      <c r="C5505" t="s">
        <v>4</v>
      </c>
      <c r="D5505" t="s">
        <v>745</v>
      </c>
      <c r="E5505" s="12">
        <v>43210</v>
      </c>
      <c r="F5505">
        <v>4</v>
      </c>
    </row>
    <row r="5506" spans="1:6" x14ac:dyDescent="0.25">
      <c r="A5506" t="s">
        <v>7014</v>
      </c>
      <c r="B5506" t="s">
        <v>2435</v>
      </c>
      <c r="C5506" t="s">
        <v>3</v>
      </c>
      <c r="D5506" t="s">
        <v>745</v>
      </c>
      <c r="E5506" s="12">
        <v>43211</v>
      </c>
      <c r="F5506">
        <v>2</v>
      </c>
    </row>
    <row r="5507" spans="1:6" x14ac:dyDescent="0.25">
      <c r="A5507" t="s">
        <v>7015</v>
      </c>
      <c r="B5507" t="s">
        <v>2426</v>
      </c>
      <c r="C5507" t="s">
        <v>1</v>
      </c>
      <c r="D5507" t="s">
        <v>745</v>
      </c>
      <c r="E5507" s="12">
        <v>43212</v>
      </c>
      <c r="F5507">
        <v>1</v>
      </c>
    </row>
    <row r="5508" spans="1:6" x14ac:dyDescent="0.25">
      <c r="A5508" t="s">
        <v>7016</v>
      </c>
      <c r="B5508" t="s">
        <v>2466</v>
      </c>
      <c r="C5508" t="s">
        <v>2</v>
      </c>
      <c r="D5508" t="s">
        <v>745</v>
      </c>
      <c r="E5508" s="12">
        <v>43213</v>
      </c>
      <c r="F5508">
        <v>1</v>
      </c>
    </row>
    <row r="5509" spans="1:6" x14ac:dyDescent="0.25">
      <c r="A5509" t="s">
        <v>7017</v>
      </c>
      <c r="B5509" t="s">
        <v>2434</v>
      </c>
      <c r="C5509" t="s">
        <v>3</v>
      </c>
      <c r="D5509" t="s">
        <v>745</v>
      </c>
      <c r="E5509" s="12">
        <v>43214</v>
      </c>
      <c r="F5509">
        <v>1</v>
      </c>
    </row>
    <row r="5510" spans="1:6" x14ac:dyDescent="0.25">
      <c r="A5510" t="s">
        <v>7018</v>
      </c>
      <c r="B5510" t="s">
        <v>2481</v>
      </c>
      <c r="C5510" t="s">
        <v>4</v>
      </c>
      <c r="D5510" t="s">
        <v>745</v>
      </c>
      <c r="E5510" s="12">
        <v>43215</v>
      </c>
      <c r="F5510">
        <v>2</v>
      </c>
    </row>
    <row r="5511" spans="1:6" x14ac:dyDescent="0.25">
      <c r="A5511" t="s">
        <v>7019</v>
      </c>
      <c r="B5511" t="s">
        <v>2477</v>
      </c>
      <c r="C5511" t="s">
        <v>3</v>
      </c>
      <c r="D5511" t="s">
        <v>745</v>
      </c>
      <c r="E5511" s="12">
        <v>43216</v>
      </c>
      <c r="F5511">
        <v>4</v>
      </c>
    </row>
    <row r="5512" spans="1:6" x14ac:dyDescent="0.25">
      <c r="A5512" t="s">
        <v>7020</v>
      </c>
      <c r="B5512" t="s">
        <v>2423</v>
      </c>
      <c r="C5512" t="s">
        <v>1</v>
      </c>
      <c r="D5512" t="s">
        <v>745</v>
      </c>
      <c r="E5512" s="12">
        <v>43217</v>
      </c>
      <c r="F5512">
        <v>1</v>
      </c>
    </row>
    <row r="5513" spans="1:6" x14ac:dyDescent="0.25">
      <c r="A5513" t="s">
        <v>7021</v>
      </c>
      <c r="B5513" t="s">
        <v>2490</v>
      </c>
      <c r="C5513" t="s">
        <v>2</v>
      </c>
      <c r="D5513" t="s">
        <v>745</v>
      </c>
      <c r="E5513" s="12">
        <v>43218</v>
      </c>
      <c r="F5513">
        <v>1</v>
      </c>
    </row>
    <row r="5514" spans="1:6" x14ac:dyDescent="0.25">
      <c r="A5514" t="s">
        <v>7022</v>
      </c>
      <c r="B5514" t="s">
        <v>2418</v>
      </c>
      <c r="C5514" t="s">
        <v>3</v>
      </c>
      <c r="D5514" t="s">
        <v>745</v>
      </c>
      <c r="E5514" s="12">
        <v>43219</v>
      </c>
      <c r="F5514">
        <v>3</v>
      </c>
    </row>
    <row r="5515" spans="1:6" x14ac:dyDescent="0.25">
      <c r="A5515" t="s">
        <v>7023</v>
      </c>
      <c r="B5515" t="s">
        <v>2423</v>
      </c>
      <c r="C5515" t="s">
        <v>4</v>
      </c>
      <c r="D5515" t="s">
        <v>745</v>
      </c>
      <c r="E5515" s="12">
        <v>43220</v>
      </c>
      <c r="F5515">
        <v>4</v>
      </c>
    </row>
    <row r="5516" spans="1:6" x14ac:dyDescent="0.25">
      <c r="A5516" t="s">
        <v>7024</v>
      </c>
      <c r="B5516" t="s">
        <v>2439</v>
      </c>
      <c r="C5516" t="s">
        <v>3</v>
      </c>
      <c r="D5516" t="s">
        <v>745</v>
      </c>
      <c r="E5516" s="12">
        <v>43221</v>
      </c>
      <c r="F5516">
        <v>1</v>
      </c>
    </row>
    <row r="5517" spans="1:6" x14ac:dyDescent="0.25">
      <c r="A5517" t="s">
        <v>7025</v>
      </c>
      <c r="B5517" t="s">
        <v>2468</v>
      </c>
      <c r="C5517" t="s">
        <v>1</v>
      </c>
      <c r="D5517" t="s">
        <v>745</v>
      </c>
      <c r="E5517" s="12">
        <v>43222</v>
      </c>
      <c r="F5517">
        <v>1</v>
      </c>
    </row>
    <row r="5518" spans="1:6" x14ac:dyDescent="0.25">
      <c r="A5518" t="s">
        <v>7026</v>
      </c>
      <c r="B5518" t="s">
        <v>2506</v>
      </c>
      <c r="C5518" t="s">
        <v>2</v>
      </c>
      <c r="D5518" t="s">
        <v>745</v>
      </c>
      <c r="E5518" s="12">
        <v>43223</v>
      </c>
      <c r="F5518">
        <v>1</v>
      </c>
    </row>
    <row r="5519" spans="1:6" x14ac:dyDescent="0.25">
      <c r="A5519" t="s">
        <v>7027</v>
      </c>
      <c r="B5519" t="s">
        <v>2483</v>
      </c>
      <c r="C5519" t="s">
        <v>3</v>
      </c>
      <c r="D5519" t="s">
        <v>745</v>
      </c>
      <c r="E5519" s="12">
        <v>43224</v>
      </c>
      <c r="F5519">
        <v>1</v>
      </c>
    </row>
    <row r="5520" spans="1:6" x14ac:dyDescent="0.25">
      <c r="A5520" t="s">
        <v>7028</v>
      </c>
      <c r="B5520" t="s">
        <v>2437</v>
      </c>
      <c r="C5520" t="s">
        <v>4</v>
      </c>
      <c r="D5520" t="s">
        <v>745</v>
      </c>
      <c r="E5520" s="12">
        <v>43225</v>
      </c>
      <c r="F5520">
        <v>3</v>
      </c>
    </row>
    <row r="5521" spans="1:6" x14ac:dyDescent="0.25">
      <c r="A5521" t="s">
        <v>7029</v>
      </c>
      <c r="B5521" t="s">
        <v>2479</v>
      </c>
      <c r="C5521" t="s">
        <v>3</v>
      </c>
      <c r="D5521" t="s">
        <v>745</v>
      </c>
      <c r="E5521" s="12">
        <v>43226</v>
      </c>
      <c r="F5521">
        <v>1</v>
      </c>
    </row>
    <row r="5522" spans="1:6" x14ac:dyDescent="0.25">
      <c r="A5522" t="s">
        <v>7030</v>
      </c>
      <c r="B5522" t="s">
        <v>2496</v>
      </c>
      <c r="C5522" t="s">
        <v>1</v>
      </c>
      <c r="D5522" t="s">
        <v>745</v>
      </c>
      <c r="E5522" s="12">
        <v>43227</v>
      </c>
      <c r="F5522">
        <v>4</v>
      </c>
    </row>
    <row r="5523" spans="1:6" x14ac:dyDescent="0.25">
      <c r="A5523" t="s">
        <v>7031</v>
      </c>
      <c r="B5523" t="s">
        <v>2497</v>
      </c>
      <c r="C5523" t="s">
        <v>2</v>
      </c>
      <c r="D5523" t="s">
        <v>745</v>
      </c>
      <c r="E5523" s="12">
        <v>43228</v>
      </c>
      <c r="F5523">
        <v>3</v>
      </c>
    </row>
    <row r="5524" spans="1:6" x14ac:dyDescent="0.25">
      <c r="A5524" t="s">
        <v>7032</v>
      </c>
      <c r="B5524" t="s">
        <v>2426</v>
      </c>
      <c r="C5524" t="s">
        <v>3</v>
      </c>
      <c r="D5524" t="s">
        <v>745</v>
      </c>
      <c r="E5524" s="12">
        <v>43229</v>
      </c>
      <c r="F5524">
        <v>3</v>
      </c>
    </row>
    <row r="5525" spans="1:6" x14ac:dyDescent="0.25">
      <c r="A5525" t="s">
        <v>7033</v>
      </c>
      <c r="B5525" t="s">
        <v>2431</v>
      </c>
      <c r="C5525" t="s">
        <v>4</v>
      </c>
      <c r="D5525" t="s">
        <v>745</v>
      </c>
      <c r="E5525" s="12">
        <v>43230</v>
      </c>
      <c r="F5525">
        <v>2</v>
      </c>
    </row>
    <row r="5526" spans="1:6" x14ac:dyDescent="0.25">
      <c r="A5526" t="s">
        <v>7034</v>
      </c>
      <c r="B5526" t="s">
        <v>2447</v>
      </c>
      <c r="C5526" t="s">
        <v>3</v>
      </c>
      <c r="D5526" t="s">
        <v>745</v>
      </c>
      <c r="E5526" s="12">
        <v>43231</v>
      </c>
      <c r="F5526">
        <v>2</v>
      </c>
    </row>
    <row r="5527" spans="1:6" x14ac:dyDescent="0.25">
      <c r="A5527" t="s">
        <v>7035</v>
      </c>
      <c r="B5527" t="s">
        <v>2499</v>
      </c>
      <c r="C5527" t="s">
        <v>1</v>
      </c>
      <c r="D5527" t="s">
        <v>745</v>
      </c>
      <c r="E5527" s="12">
        <v>43232</v>
      </c>
      <c r="F5527">
        <v>2</v>
      </c>
    </row>
    <row r="5528" spans="1:6" x14ac:dyDescent="0.25">
      <c r="A5528" t="s">
        <v>7036</v>
      </c>
      <c r="B5528" t="s">
        <v>2421</v>
      </c>
      <c r="C5528" t="s">
        <v>2</v>
      </c>
      <c r="D5528" t="s">
        <v>745</v>
      </c>
      <c r="E5528" s="12">
        <v>43233</v>
      </c>
      <c r="F5528">
        <v>2</v>
      </c>
    </row>
    <row r="5529" spans="1:6" x14ac:dyDescent="0.25">
      <c r="A5529" t="s">
        <v>7037</v>
      </c>
      <c r="B5529" t="s">
        <v>2430</v>
      </c>
      <c r="C5529" t="s">
        <v>3</v>
      </c>
      <c r="D5529" t="s">
        <v>745</v>
      </c>
      <c r="E5529" s="12">
        <v>43234</v>
      </c>
      <c r="F5529">
        <v>1</v>
      </c>
    </row>
    <row r="5530" spans="1:6" x14ac:dyDescent="0.25">
      <c r="A5530" t="s">
        <v>7038</v>
      </c>
      <c r="B5530" t="s">
        <v>2441</v>
      </c>
      <c r="C5530" t="s">
        <v>4</v>
      </c>
      <c r="D5530" t="s">
        <v>745</v>
      </c>
      <c r="E5530" s="12">
        <v>43235</v>
      </c>
      <c r="F5530">
        <v>1</v>
      </c>
    </row>
    <row r="5531" spans="1:6" x14ac:dyDescent="0.25">
      <c r="A5531" t="s">
        <v>7039</v>
      </c>
      <c r="B5531" t="s">
        <v>2412</v>
      </c>
      <c r="C5531" t="s">
        <v>3</v>
      </c>
      <c r="D5531" t="s">
        <v>745</v>
      </c>
      <c r="E5531" s="12">
        <v>43236</v>
      </c>
      <c r="F5531">
        <v>3</v>
      </c>
    </row>
    <row r="5532" spans="1:6" x14ac:dyDescent="0.25">
      <c r="A5532" t="s">
        <v>7040</v>
      </c>
      <c r="B5532" t="s">
        <v>2502</v>
      </c>
      <c r="C5532" t="s">
        <v>1</v>
      </c>
      <c r="D5532" t="s">
        <v>745</v>
      </c>
      <c r="E5532" s="12">
        <v>43237</v>
      </c>
      <c r="F5532">
        <v>2</v>
      </c>
    </row>
    <row r="5533" spans="1:6" x14ac:dyDescent="0.25">
      <c r="A5533" t="s">
        <v>7041</v>
      </c>
      <c r="B5533" t="s">
        <v>2413</v>
      </c>
      <c r="C5533" t="s">
        <v>2</v>
      </c>
      <c r="D5533" t="s">
        <v>745</v>
      </c>
      <c r="E5533" s="12">
        <v>43238</v>
      </c>
      <c r="F5533">
        <v>1</v>
      </c>
    </row>
    <row r="5534" spans="1:6" x14ac:dyDescent="0.25">
      <c r="A5534" t="s">
        <v>7042</v>
      </c>
      <c r="B5534" t="s">
        <v>2444</v>
      </c>
      <c r="C5534" t="s">
        <v>3</v>
      </c>
      <c r="D5534" t="s">
        <v>745</v>
      </c>
      <c r="E5534" s="12">
        <v>43239</v>
      </c>
      <c r="F5534">
        <v>2</v>
      </c>
    </row>
    <row r="5535" spans="1:6" x14ac:dyDescent="0.25">
      <c r="A5535" t="s">
        <v>7043</v>
      </c>
      <c r="B5535" t="s">
        <v>2507</v>
      </c>
      <c r="C5535" t="s">
        <v>4</v>
      </c>
      <c r="D5535" t="s">
        <v>745</v>
      </c>
      <c r="E5535" s="12">
        <v>43240</v>
      </c>
      <c r="F5535">
        <v>1</v>
      </c>
    </row>
    <row r="5536" spans="1:6" x14ac:dyDescent="0.25">
      <c r="A5536" t="s">
        <v>7044</v>
      </c>
      <c r="B5536" t="s">
        <v>2440</v>
      </c>
      <c r="C5536" t="s">
        <v>3</v>
      </c>
      <c r="D5536" t="s">
        <v>745</v>
      </c>
      <c r="E5536" s="12">
        <v>43241</v>
      </c>
      <c r="F5536">
        <v>3</v>
      </c>
    </row>
    <row r="5537" spans="1:6" x14ac:dyDescent="0.25">
      <c r="A5537" t="s">
        <v>7045</v>
      </c>
      <c r="B5537" t="s">
        <v>2506</v>
      </c>
      <c r="C5537" t="s">
        <v>1</v>
      </c>
      <c r="D5537" t="s">
        <v>745</v>
      </c>
      <c r="E5537" s="12">
        <v>43242</v>
      </c>
      <c r="F5537">
        <v>1</v>
      </c>
    </row>
    <row r="5538" spans="1:6" x14ac:dyDescent="0.25">
      <c r="A5538" t="s">
        <v>7046</v>
      </c>
      <c r="B5538" t="s">
        <v>2501</v>
      </c>
      <c r="C5538" t="s">
        <v>2</v>
      </c>
      <c r="D5538" t="s">
        <v>745</v>
      </c>
      <c r="E5538" s="12">
        <v>43243</v>
      </c>
      <c r="F5538">
        <v>1</v>
      </c>
    </row>
    <row r="5539" spans="1:6" x14ac:dyDescent="0.25">
      <c r="A5539" t="s">
        <v>7047</v>
      </c>
      <c r="B5539" t="s">
        <v>2450</v>
      </c>
      <c r="C5539" t="s">
        <v>3</v>
      </c>
      <c r="D5539" t="s">
        <v>745</v>
      </c>
      <c r="E5539" s="12">
        <v>43244</v>
      </c>
      <c r="F5539">
        <v>4</v>
      </c>
    </row>
    <row r="5540" spans="1:6" x14ac:dyDescent="0.25">
      <c r="A5540" t="s">
        <v>7048</v>
      </c>
      <c r="B5540" t="s">
        <v>2453</v>
      </c>
      <c r="C5540" t="s">
        <v>4</v>
      </c>
      <c r="D5540" t="s">
        <v>745</v>
      </c>
      <c r="E5540" s="12">
        <v>43245</v>
      </c>
      <c r="F5540">
        <v>4</v>
      </c>
    </row>
    <row r="5541" spans="1:6" x14ac:dyDescent="0.25">
      <c r="A5541" t="s">
        <v>7049</v>
      </c>
      <c r="B5541" t="s">
        <v>2460</v>
      </c>
      <c r="C5541" t="s">
        <v>3</v>
      </c>
      <c r="D5541" t="s">
        <v>745</v>
      </c>
      <c r="E5541" s="12">
        <v>43246</v>
      </c>
      <c r="F5541">
        <v>1</v>
      </c>
    </row>
    <row r="5542" spans="1:6" x14ac:dyDescent="0.25">
      <c r="A5542" t="s">
        <v>7050</v>
      </c>
      <c r="B5542" t="s">
        <v>2453</v>
      </c>
      <c r="C5542" t="s">
        <v>1</v>
      </c>
      <c r="D5542" t="s">
        <v>745</v>
      </c>
      <c r="E5542" s="12">
        <v>43247</v>
      </c>
      <c r="F5542">
        <v>3</v>
      </c>
    </row>
    <row r="5543" spans="1:6" x14ac:dyDescent="0.25">
      <c r="A5543" t="s">
        <v>7051</v>
      </c>
      <c r="B5543" t="s">
        <v>2417</v>
      </c>
      <c r="C5543" t="s">
        <v>2</v>
      </c>
      <c r="D5543" t="s">
        <v>745</v>
      </c>
      <c r="E5543" s="12">
        <v>43248</v>
      </c>
      <c r="F5543">
        <v>1</v>
      </c>
    </row>
    <row r="5544" spans="1:6" x14ac:dyDescent="0.25">
      <c r="A5544" t="s">
        <v>7052</v>
      </c>
      <c r="B5544" t="s">
        <v>2479</v>
      </c>
      <c r="C5544" t="s">
        <v>3</v>
      </c>
      <c r="D5544" t="s">
        <v>745</v>
      </c>
      <c r="E5544" s="12">
        <v>43249</v>
      </c>
      <c r="F5544">
        <v>3</v>
      </c>
    </row>
    <row r="5545" spans="1:6" x14ac:dyDescent="0.25">
      <c r="A5545" t="s">
        <v>7053</v>
      </c>
      <c r="B5545" t="s">
        <v>2501</v>
      </c>
      <c r="C5545" t="s">
        <v>4</v>
      </c>
      <c r="D5545" t="s">
        <v>745</v>
      </c>
      <c r="E5545" s="12">
        <v>43250</v>
      </c>
      <c r="F5545">
        <v>1</v>
      </c>
    </row>
    <row r="5546" spans="1:6" x14ac:dyDescent="0.25">
      <c r="A5546" t="s">
        <v>7054</v>
      </c>
      <c r="B5546" t="s">
        <v>2442</v>
      </c>
      <c r="C5546" t="s">
        <v>3</v>
      </c>
      <c r="D5546" t="s">
        <v>745</v>
      </c>
      <c r="E5546" s="12">
        <v>43251</v>
      </c>
      <c r="F5546">
        <v>4</v>
      </c>
    </row>
    <row r="5547" spans="1:6" x14ac:dyDescent="0.25">
      <c r="A5547" t="s">
        <v>7055</v>
      </c>
      <c r="B5547" t="s">
        <v>2507</v>
      </c>
      <c r="C5547" t="s">
        <v>1</v>
      </c>
      <c r="D5547" t="s">
        <v>745</v>
      </c>
      <c r="E5547" s="12">
        <v>43252</v>
      </c>
      <c r="F5547">
        <v>2</v>
      </c>
    </row>
    <row r="5548" spans="1:6" x14ac:dyDescent="0.25">
      <c r="A5548" t="s">
        <v>7056</v>
      </c>
      <c r="B5548" t="s">
        <v>2436</v>
      </c>
      <c r="C5548" t="s">
        <v>2</v>
      </c>
      <c r="D5548" t="s">
        <v>745</v>
      </c>
      <c r="E5548" s="12">
        <v>43253</v>
      </c>
      <c r="F5548">
        <v>3</v>
      </c>
    </row>
    <row r="5549" spans="1:6" x14ac:dyDescent="0.25">
      <c r="A5549" t="s">
        <v>7057</v>
      </c>
      <c r="B5549" t="s">
        <v>2447</v>
      </c>
      <c r="C5549" t="s">
        <v>3</v>
      </c>
      <c r="D5549" t="s">
        <v>745</v>
      </c>
      <c r="E5549" s="12">
        <v>43254</v>
      </c>
      <c r="F5549">
        <v>4</v>
      </c>
    </row>
    <row r="5550" spans="1:6" x14ac:dyDescent="0.25">
      <c r="A5550" t="s">
        <v>7058</v>
      </c>
      <c r="B5550" t="s">
        <v>2422</v>
      </c>
      <c r="C5550" t="s">
        <v>4</v>
      </c>
      <c r="D5550" t="s">
        <v>745</v>
      </c>
      <c r="E5550" s="12">
        <v>43255</v>
      </c>
      <c r="F5550">
        <v>3</v>
      </c>
    </row>
    <row r="5551" spans="1:6" x14ac:dyDescent="0.25">
      <c r="A5551" t="s">
        <v>7059</v>
      </c>
      <c r="B5551" t="s">
        <v>2470</v>
      </c>
      <c r="C5551" t="s">
        <v>3</v>
      </c>
      <c r="D5551" t="s">
        <v>745</v>
      </c>
      <c r="E5551" s="12">
        <v>43256</v>
      </c>
      <c r="F5551">
        <v>1</v>
      </c>
    </row>
    <row r="5552" spans="1:6" x14ac:dyDescent="0.25">
      <c r="A5552" t="s">
        <v>7060</v>
      </c>
      <c r="B5552" t="s">
        <v>2443</v>
      </c>
      <c r="C5552" t="s">
        <v>1</v>
      </c>
      <c r="D5552" t="s">
        <v>745</v>
      </c>
      <c r="E5552" s="12">
        <v>43257</v>
      </c>
      <c r="F5552">
        <v>3</v>
      </c>
    </row>
    <row r="5553" spans="1:6" x14ac:dyDescent="0.25">
      <c r="A5553" t="s">
        <v>7061</v>
      </c>
      <c r="B5553" t="s">
        <v>2463</v>
      </c>
      <c r="C5553" t="s">
        <v>2</v>
      </c>
      <c r="D5553" t="s">
        <v>745</v>
      </c>
      <c r="E5553" s="12">
        <v>43258</v>
      </c>
      <c r="F5553">
        <v>2</v>
      </c>
    </row>
    <row r="5554" spans="1:6" x14ac:dyDescent="0.25">
      <c r="A5554" t="s">
        <v>7062</v>
      </c>
      <c r="B5554" t="s">
        <v>2466</v>
      </c>
      <c r="C5554" t="s">
        <v>3</v>
      </c>
      <c r="D5554" t="s">
        <v>745</v>
      </c>
      <c r="E5554" s="12">
        <v>43259</v>
      </c>
      <c r="F5554">
        <v>3</v>
      </c>
    </row>
    <row r="5555" spans="1:6" x14ac:dyDescent="0.25">
      <c r="A5555" t="s">
        <v>7063</v>
      </c>
      <c r="B5555" t="s">
        <v>2448</v>
      </c>
      <c r="C5555" t="s">
        <v>4</v>
      </c>
      <c r="D5555" t="s">
        <v>745</v>
      </c>
      <c r="E5555" s="12">
        <v>43260</v>
      </c>
      <c r="F5555">
        <v>1</v>
      </c>
    </row>
    <row r="5556" spans="1:6" x14ac:dyDescent="0.25">
      <c r="A5556" t="s">
        <v>7064</v>
      </c>
      <c r="B5556" t="s">
        <v>2437</v>
      </c>
      <c r="C5556" t="s">
        <v>3</v>
      </c>
      <c r="D5556" t="s">
        <v>745</v>
      </c>
      <c r="E5556" s="12">
        <v>43261</v>
      </c>
      <c r="F5556">
        <v>1</v>
      </c>
    </row>
    <row r="5557" spans="1:6" x14ac:dyDescent="0.25">
      <c r="A5557" t="s">
        <v>7065</v>
      </c>
      <c r="B5557" t="s">
        <v>2415</v>
      </c>
      <c r="C5557" t="s">
        <v>1</v>
      </c>
      <c r="D5557" t="s">
        <v>745</v>
      </c>
      <c r="E5557" s="12">
        <v>43262</v>
      </c>
      <c r="F5557">
        <v>2</v>
      </c>
    </row>
    <row r="5558" spans="1:6" x14ac:dyDescent="0.25">
      <c r="A5558" t="s">
        <v>7066</v>
      </c>
      <c r="B5558" t="s">
        <v>2437</v>
      </c>
      <c r="C5558" t="s">
        <v>2</v>
      </c>
      <c r="D5558" t="s">
        <v>745</v>
      </c>
      <c r="E5558" s="12">
        <v>43263</v>
      </c>
      <c r="F5558">
        <v>2</v>
      </c>
    </row>
    <row r="5559" spans="1:6" x14ac:dyDescent="0.25">
      <c r="A5559" t="s">
        <v>7067</v>
      </c>
      <c r="B5559" t="s">
        <v>2456</v>
      </c>
      <c r="C5559" t="s">
        <v>3</v>
      </c>
      <c r="D5559" t="s">
        <v>745</v>
      </c>
      <c r="E5559" s="12">
        <v>43264</v>
      </c>
      <c r="F5559">
        <v>3</v>
      </c>
    </row>
    <row r="5560" spans="1:6" x14ac:dyDescent="0.25">
      <c r="A5560" t="s">
        <v>7068</v>
      </c>
      <c r="B5560" t="s">
        <v>2507</v>
      </c>
      <c r="C5560" t="s">
        <v>4</v>
      </c>
      <c r="D5560" t="s">
        <v>745</v>
      </c>
      <c r="E5560" s="12">
        <v>43265</v>
      </c>
      <c r="F5560">
        <v>1</v>
      </c>
    </row>
    <row r="5561" spans="1:6" x14ac:dyDescent="0.25">
      <c r="A5561" t="s">
        <v>7069</v>
      </c>
      <c r="B5561" t="s">
        <v>2502</v>
      </c>
      <c r="C5561" t="s">
        <v>3</v>
      </c>
      <c r="D5561" t="s">
        <v>745</v>
      </c>
      <c r="E5561" s="12">
        <v>43266</v>
      </c>
      <c r="F5561">
        <v>1</v>
      </c>
    </row>
    <row r="5562" spans="1:6" x14ac:dyDescent="0.25">
      <c r="A5562" t="s">
        <v>7070</v>
      </c>
      <c r="B5562" t="s">
        <v>2435</v>
      </c>
      <c r="C5562" t="s">
        <v>1</v>
      </c>
      <c r="D5562" t="s">
        <v>745</v>
      </c>
      <c r="E5562" s="12">
        <v>43267</v>
      </c>
      <c r="F5562">
        <v>1</v>
      </c>
    </row>
    <row r="5563" spans="1:6" x14ac:dyDescent="0.25">
      <c r="A5563" t="s">
        <v>7071</v>
      </c>
      <c r="B5563" t="s">
        <v>2441</v>
      </c>
      <c r="C5563" t="s">
        <v>2</v>
      </c>
      <c r="D5563" t="s">
        <v>745</v>
      </c>
      <c r="E5563" s="12">
        <v>43268</v>
      </c>
      <c r="F5563">
        <v>2</v>
      </c>
    </row>
    <row r="5564" spans="1:6" x14ac:dyDescent="0.25">
      <c r="A5564" t="s">
        <v>7072</v>
      </c>
      <c r="B5564" t="s">
        <v>2441</v>
      </c>
      <c r="C5564" t="s">
        <v>3</v>
      </c>
      <c r="D5564" t="s">
        <v>745</v>
      </c>
      <c r="E5564" s="12">
        <v>43269</v>
      </c>
      <c r="F5564">
        <v>2</v>
      </c>
    </row>
    <row r="5565" spans="1:6" x14ac:dyDescent="0.25">
      <c r="A5565" t="s">
        <v>7073</v>
      </c>
      <c r="B5565" t="s">
        <v>2468</v>
      </c>
      <c r="C5565" t="s">
        <v>4</v>
      </c>
      <c r="D5565" t="s">
        <v>745</v>
      </c>
      <c r="E5565" s="12">
        <v>43270</v>
      </c>
      <c r="F5565">
        <v>1</v>
      </c>
    </row>
    <row r="5566" spans="1:6" x14ac:dyDescent="0.25">
      <c r="A5566" t="s">
        <v>7074</v>
      </c>
      <c r="B5566" t="s">
        <v>2482</v>
      </c>
      <c r="C5566" t="s">
        <v>3</v>
      </c>
      <c r="D5566" t="s">
        <v>745</v>
      </c>
      <c r="E5566" s="12">
        <v>43271</v>
      </c>
      <c r="F5566">
        <v>4</v>
      </c>
    </row>
    <row r="5567" spans="1:6" x14ac:dyDescent="0.25">
      <c r="A5567" t="s">
        <v>7075</v>
      </c>
      <c r="B5567" t="s">
        <v>2473</v>
      </c>
      <c r="C5567" t="s">
        <v>1</v>
      </c>
      <c r="D5567" t="s">
        <v>745</v>
      </c>
      <c r="E5567" s="12">
        <v>43272</v>
      </c>
      <c r="F5567">
        <v>3</v>
      </c>
    </row>
    <row r="5568" spans="1:6" x14ac:dyDescent="0.25">
      <c r="A5568" t="s">
        <v>7076</v>
      </c>
      <c r="B5568" t="s">
        <v>2494</v>
      </c>
      <c r="C5568" t="s">
        <v>2</v>
      </c>
      <c r="D5568" t="s">
        <v>745</v>
      </c>
      <c r="E5568" s="12">
        <v>43273</v>
      </c>
      <c r="F5568">
        <v>1</v>
      </c>
    </row>
    <row r="5569" spans="1:6" x14ac:dyDescent="0.25">
      <c r="A5569" t="s">
        <v>7077</v>
      </c>
      <c r="B5569" t="s">
        <v>2414</v>
      </c>
      <c r="C5569" t="s">
        <v>3</v>
      </c>
      <c r="D5569" t="s">
        <v>745</v>
      </c>
      <c r="E5569" s="12">
        <v>43274</v>
      </c>
      <c r="F5569">
        <v>4</v>
      </c>
    </row>
    <row r="5570" spans="1:6" x14ac:dyDescent="0.25">
      <c r="A5570" t="s">
        <v>7078</v>
      </c>
      <c r="B5570" t="s">
        <v>2491</v>
      </c>
      <c r="C5570" t="s">
        <v>4</v>
      </c>
      <c r="D5570" t="s">
        <v>745</v>
      </c>
      <c r="E5570" s="12">
        <v>43275</v>
      </c>
      <c r="F5570">
        <v>1</v>
      </c>
    </row>
    <row r="5571" spans="1:6" x14ac:dyDescent="0.25">
      <c r="A5571" t="s">
        <v>7079</v>
      </c>
      <c r="B5571" t="s">
        <v>2477</v>
      </c>
      <c r="C5571" t="s">
        <v>3</v>
      </c>
      <c r="D5571" t="s">
        <v>745</v>
      </c>
      <c r="E5571" s="12">
        <v>43276</v>
      </c>
      <c r="F5571">
        <v>1</v>
      </c>
    </row>
    <row r="5572" spans="1:6" x14ac:dyDescent="0.25">
      <c r="A5572" t="s">
        <v>7080</v>
      </c>
      <c r="B5572" t="s">
        <v>2481</v>
      </c>
      <c r="C5572" t="s">
        <v>1</v>
      </c>
      <c r="D5572" t="s">
        <v>745</v>
      </c>
      <c r="E5572" s="12">
        <v>43277</v>
      </c>
      <c r="F5572">
        <v>2</v>
      </c>
    </row>
    <row r="5573" spans="1:6" x14ac:dyDescent="0.25">
      <c r="A5573" t="s">
        <v>7081</v>
      </c>
      <c r="B5573" t="s">
        <v>2422</v>
      </c>
      <c r="C5573" t="s">
        <v>2</v>
      </c>
      <c r="D5573" t="s">
        <v>745</v>
      </c>
      <c r="E5573" s="12">
        <v>43278</v>
      </c>
      <c r="F5573">
        <v>1</v>
      </c>
    </row>
    <row r="5574" spans="1:6" x14ac:dyDescent="0.25">
      <c r="A5574" t="s">
        <v>7082</v>
      </c>
      <c r="B5574" t="s">
        <v>2436</v>
      </c>
      <c r="C5574" t="s">
        <v>3</v>
      </c>
      <c r="D5574" t="s">
        <v>745</v>
      </c>
      <c r="E5574" s="12">
        <v>43279</v>
      </c>
      <c r="F5574">
        <v>2</v>
      </c>
    </row>
    <row r="5575" spans="1:6" x14ac:dyDescent="0.25">
      <c r="A5575" t="s">
        <v>7083</v>
      </c>
      <c r="B5575" t="s">
        <v>2437</v>
      </c>
      <c r="C5575" t="s">
        <v>4</v>
      </c>
      <c r="D5575" t="s">
        <v>745</v>
      </c>
      <c r="E5575" s="12">
        <v>43280</v>
      </c>
      <c r="F5575">
        <v>3</v>
      </c>
    </row>
    <row r="5576" spans="1:6" x14ac:dyDescent="0.25">
      <c r="A5576" t="s">
        <v>7084</v>
      </c>
      <c r="B5576" t="s">
        <v>2493</v>
      </c>
      <c r="C5576" t="s">
        <v>3</v>
      </c>
      <c r="D5576" t="s">
        <v>745</v>
      </c>
      <c r="E5576" s="12">
        <v>43281</v>
      </c>
      <c r="F5576">
        <v>1</v>
      </c>
    </row>
    <row r="5577" spans="1:6" x14ac:dyDescent="0.25">
      <c r="A5577" t="s">
        <v>7085</v>
      </c>
      <c r="B5577" t="s">
        <v>2494</v>
      </c>
      <c r="C5577" t="s">
        <v>1</v>
      </c>
      <c r="D5577" t="s">
        <v>745</v>
      </c>
      <c r="E5577" s="12">
        <v>43282</v>
      </c>
      <c r="F5577">
        <v>4</v>
      </c>
    </row>
    <row r="5578" spans="1:6" x14ac:dyDescent="0.25">
      <c r="A5578" t="s">
        <v>7086</v>
      </c>
      <c r="B5578" t="s">
        <v>2474</v>
      </c>
      <c r="C5578" t="s">
        <v>2</v>
      </c>
      <c r="D5578" t="s">
        <v>745</v>
      </c>
      <c r="E5578" s="12">
        <v>43283</v>
      </c>
      <c r="F5578">
        <v>3</v>
      </c>
    </row>
    <row r="5579" spans="1:6" x14ac:dyDescent="0.25">
      <c r="A5579" t="s">
        <v>7087</v>
      </c>
      <c r="B5579" t="s">
        <v>2502</v>
      </c>
      <c r="C5579" t="s">
        <v>3</v>
      </c>
      <c r="D5579" t="s">
        <v>745</v>
      </c>
      <c r="E5579" s="12">
        <v>43284</v>
      </c>
      <c r="F5579">
        <v>2</v>
      </c>
    </row>
    <row r="5580" spans="1:6" x14ac:dyDescent="0.25">
      <c r="A5580" t="s">
        <v>7088</v>
      </c>
      <c r="B5580" t="s">
        <v>2503</v>
      </c>
      <c r="C5580" t="s">
        <v>4</v>
      </c>
      <c r="D5580" t="s">
        <v>745</v>
      </c>
      <c r="E5580" s="12">
        <v>43285</v>
      </c>
      <c r="F5580">
        <v>4</v>
      </c>
    </row>
    <row r="5581" spans="1:6" x14ac:dyDescent="0.25">
      <c r="A5581" t="s">
        <v>7089</v>
      </c>
      <c r="B5581" t="s">
        <v>2477</v>
      </c>
      <c r="C5581" t="s">
        <v>3</v>
      </c>
      <c r="D5581" t="s">
        <v>745</v>
      </c>
      <c r="E5581" s="12">
        <v>43286</v>
      </c>
      <c r="F5581">
        <v>3</v>
      </c>
    </row>
    <row r="5582" spans="1:6" x14ac:dyDescent="0.25">
      <c r="A5582" t="s">
        <v>7090</v>
      </c>
      <c r="B5582" t="s">
        <v>2469</v>
      </c>
      <c r="C5582" t="s">
        <v>1</v>
      </c>
      <c r="D5582" t="s">
        <v>745</v>
      </c>
      <c r="E5582" s="12">
        <v>43287</v>
      </c>
      <c r="F5582">
        <v>3</v>
      </c>
    </row>
    <row r="5583" spans="1:6" x14ac:dyDescent="0.25">
      <c r="A5583" t="s">
        <v>7091</v>
      </c>
      <c r="B5583" t="s">
        <v>2466</v>
      </c>
      <c r="C5583" t="s">
        <v>2</v>
      </c>
      <c r="D5583" t="s">
        <v>745</v>
      </c>
      <c r="E5583" s="12">
        <v>43288</v>
      </c>
      <c r="F5583">
        <v>3</v>
      </c>
    </row>
    <row r="5584" spans="1:6" x14ac:dyDescent="0.25">
      <c r="A5584" t="s">
        <v>7092</v>
      </c>
      <c r="B5584" t="s">
        <v>2459</v>
      </c>
      <c r="C5584" t="s">
        <v>3</v>
      </c>
      <c r="D5584" t="s">
        <v>745</v>
      </c>
      <c r="E5584" s="12">
        <v>43289</v>
      </c>
      <c r="F5584">
        <v>3</v>
      </c>
    </row>
    <row r="5585" spans="1:6" x14ac:dyDescent="0.25">
      <c r="A5585" t="s">
        <v>7093</v>
      </c>
      <c r="B5585" t="s">
        <v>2482</v>
      </c>
      <c r="C5585" t="s">
        <v>4</v>
      </c>
      <c r="D5585" t="s">
        <v>745</v>
      </c>
      <c r="E5585" s="12">
        <v>43290</v>
      </c>
      <c r="F5585">
        <v>1</v>
      </c>
    </row>
    <row r="5586" spans="1:6" x14ac:dyDescent="0.25">
      <c r="A5586" t="s">
        <v>7094</v>
      </c>
      <c r="B5586" t="s">
        <v>2411</v>
      </c>
      <c r="C5586" t="s">
        <v>3</v>
      </c>
      <c r="D5586" t="s">
        <v>745</v>
      </c>
      <c r="E5586" s="12">
        <v>43291</v>
      </c>
      <c r="F5586">
        <v>3</v>
      </c>
    </row>
    <row r="5587" spans="1:6" x14ac:dyDescent="0.25">
      <c r="A5587" t="s">
        <v>7095</v>
      </c>
      <c r="B5587" t="s">
        <v>2454</v>
      </c>
      <c r="C5587" t="s">
        <v>1</v>
      </c>
      <c r="D5587" t="s">
        <v>745</v>
      </c>
      <c r="E5587" s="12">
        <v>43292</v>
      </c>
      <c r="F5587">
        <v>1</v>
      </c>
    </row>
    <row r="5588" spans="1:6" x14ac:dyDescent="0.25">
      <c r="A5588" t="s">
        <v>7096</v>
      </c>
      <c r="B5588" t="s">
        <v>2418</v>
      </c>
      <c r="C5588" t="s">
        <v>2</v>
      </c>
      <c r="D5588" t="s">
        <v>745</v>
      </c>
      <c r="E5588" s="12">
        <v>43293</v>
      </c>
      <c r="F5588">
        <v>1</v>
      </c>
    </row>
    <row r="5589" spans="1:6" x14ac:dyDescent="0.25">
      <c r="A5589" t="s">
        <v>7097</v>
      </c>
      <c r="B5589" t="s">
        <v>2485</v>
      </c>
      <c r="C5589" t="s">
        <v>3</v>
      </c>
      <c r="D5589" t="s">
        <v>745</v>
      </c>
      <c r="E5589" s="12">
        <v>43294</v>
      </c>
      <c r="F5589">
        <v>3</v>
      </c>
    </row>
    <row r="5590" spans="1:6" x14ac:dyDescent="0.25">
      <c r="A5590" t="s">
        <v>7098</v>
      </c>
      <c r="B5590" t="s">
        <v>2424</v>
      </c>
      <c r="C5590" t="s">
        <v>4</v>
      </c>
      <c r="D5590" t="s">
        <v>745</v>
      </c>
      <c r="E5590" s="12">
        <v>43295</v>
      </c>
      <c r="F5590">
        <v>1</v>
      </c>
    </row>
    <row r="5591" spans="1:6" x14ac:dyDescent="0.25">
      <c r="A5591" t="s">
        <v>7099</v>
      </c>
      <c r="B5591" t="s">
        <v>2435</v>
      </c>
      <c r="C5591" t="s">
        <v>3</v>
      </c>
      <c r="D5591" t="s">
        <v>745</v>
      </c>
      <c r="E5591" s="12">
        <v>43296</v>
      </c>
      <c r="F5591">
        <v>1</v>
      </c>
    </row>
    <row r="5592" spans="1:6" x14ac:dyDescent="0.25">
      <c r="A5592" t="s">
        <v>7100</v>
      </c>
      <c r="B5592" t="s">
        <v>2492</v>
      </c>
      <c r="C5592" t="s">
        <v>1</v>
      </c>
      <c r="D5592" t="s">
        <v>745</v>
      </c>
      <c r="E5592" s="12">
        <v>43297</v>
      </c>
      <c r="F5592">
        <v>2</v>
      </c>
    </row>
    <row r="5593" spans="1:6" x14ac:dyDescent="0.25">
      <c r="A5593" t="s">
        <v>7101</v>
      </c>
      <c r="B5593" t="s">
        <v>2423</v>
      </c>
      <c r="C5593" t="s">
        <v>2</v>
      </c>
      <c r="D5593" t="s">
        <v>745</v>
      </c>
      <c r="E5593" s="12">
        <v>43298</v>
      </c>
      <c r="F5593">
        <v>3</v>
      </c>
    </row>
    <row r="5594" spans="1:6" x14ac:dyDescent="0.25">
      <c r="A5594" t="s">
        <v>7102</v>
      </c>
      <c r="B5594" t="s">
        <v>2451</v>
      </c>
      <c r="C5594" t="s">
        <v>3</v>
      </c>
      <c r="D5594" t="s">
        <v>745</v>
      </c>
      <c r="E5594" s="12">
        <v>43299</v>
      </c>
      <c r="F5594">
        <v>2</v>
      </c>
    </row>
    <row r="5595" spans="1:6" x14ac:dyDescent="0.25">
      <c r="A5595" t="s">
        <v>7103</v>
      </c>
      <c r="B5595" t="s">
        <v>2432</v>
      </c>
      <c r="C5595" t="s">
        <v>4</v>
      </c>
      <c r="D5595" t="s">
        <v>745</v>
      </c>
      <c r="E5595" s="12">
        <v>43300</v>
      </c>
      <c r="F5595">
        <v>1</v>
      </c>
    </row>
    <row r="5596" spans="1:6" x14ac:dyDescent="0.25">
      <c r="A5596" t="s">
        <v>7104</v>
      </c>
      <c r="B5596" t="s">
        <v>2437</v>
      </c>
      <c r="C5596" t="s">
        <v>3</v>
      </c>
      <c r="D5596" t="s">
        <v>745</v>
      </c>
      <c r="E5596" s="12">
        <v>43301</v>
      </c>
      <c r="F5596">
        <v>3</v>
      </c>
    </row>
    <row r="5597" spans="1:6" x14ac:dyDescent="0.25">
      <c r="A5597" t="s">
        <v>7105</v>
      </c>
      <c r="B5597" t="s">
        <v>2489</v>
      </c>
      <c r="C5597" t="s">
        <v>1</v>
      </c>
      <c r="D5597" t="s">
        <v>164</v>
      </c>
      <c r="E5597" s="12">
        <v>43302</v>
      </c>
      <c r="F5597">
        <v>2</v>
      </c>
    </row>
    <row r="5598" spans="1:6" x14ac:dyDescent="0.25">
      <c r="A5598" t="s">
        <v>7106</v>
      </c>
      <c r="B5598" t="s">
        <v>2424</v>
      </c>
      <c r="C5598" t="s">
        <v>2</v>
      </c>
      <c r="D5598" t="s">
        <v>199</v>
      </c>
      <c r="E5598" s="12">
        <v>43303</v>
      </c>
      <c r="F5598">
        <v>1</v>
      </c>
    </row>
    <row r="5599" spans="1:6" x14ac:dyDescent="0.25">
      <c r="A5599" t="s">
        <v>7107</v>
      </c>
      <c r="B5599" t="s">
        <v>2452</v>
      </c>
      <c r="C5599" t="s">
        <v>3</v>
      </c>
      <c r="D5599" t="s">
        <v>518</v>
      </c>
      <c r="E5599" s="12">
        <v>43304</v>
      </c>
      <c r="F5599">
        <v>1</v>
      </c>
    </row>
    <row r="5600" spans="1:6" x14ac:dyDescent="0.25">
      <c r="A5600" t="s">
        <v>7108</v>
      </c>
      <c r="B5600" t="s">
        <v>2472</v>
      </c>
      <c r="C5600" t="s">
        <v>4</v>
      </c>
      <c r="D5600" t="s">
        <v>801</v>
      </c>
      <c r="E5600" s="12">
        <v>43305</v>
      </c>
      <c r="F5600">
        <v>2</v>
      </c>
    </row>
    <row r="5601" spans="1:6" x14ac:dyDescent="0.25">
      <c r="A5601" t="s">
        <v>7109</v>
      </c>
      <c r="B5601" t="s">
        <v>2463</v>
      </c>
      <c r="C5601" t="s">
        <v>3</v>
      </c>
      <c r="D5601" t="s">
        <v>376</v>
      </c>
      <c r="E5601" s="12">
        <v>43306</v>
      </c>
      <c r="F5601">
        <v>2</v>
      </c>
    </row>
    <row r="5602" spans="1:6" x14ac:dyDescent="0.25">
      <c r="A5602" t="s">
        <v>7110</v>
      </c>
      <c r="B5602" t="s">
        <v>2495</v>
      </c>
      <c r="C5602" t="s">
        <v>1</v>
      </c>
      <c r="D5602" t="s">
        <v>790</v>
      </c>
      <c r="E5602" s="12">
        <v>43307</v>
      </c>
      <c r="F5602">
        <v>3</v>
      </c>
    </row>
    <row r="5603" spans="1:6" x14ac:dyDescent="0.25">
      <c r="A5603" t="s">
        <v>7111</v>
      </c>
      <c r="B5603" t="s">
        <v>2450</v>
      </c>
      <c r="C5603" t="s">
        <v>2</v>
      </c>
      <c r="D5603" t="s">
        <v>626</v>
      </c>
      <c r="E5603" s="12">
        <v>43308</v>
      </c>
      <c r="F5603">
        <v>1</v>
      </c>
    </row>
    <row r="5604" spans="1:6" x14ac:dyDescent="0.25">
      <c r="A5604" t="s">
        <v>7112</v>
      </c>
      <c r="B5604" t="s">
        <v>2444</v>
      </c>
      <c r="C5604" t="s">
        <v>3</v>
      </c>
      <c r="D5604" t="s">
        <v>746</v>
      </c>
      <c r="E5604" s="12">
        <v>43309</v>
      </c>
      <c r="F5604">
        <v>3</v>
      </c>
    </row>
    <row r="5605" spans="1:6" x14ac:dyDescent="0.25">
      <c r="A5605" t="s">
        <v>7113</v>
      </c>
      <c r="B5605" t="s">
        <v>2472</v>
      </c>
      <c r="C5605" t="s">
        <v>4</v>
      </c>
      <c r="D5605" t="s">
        <v>129</v>
      </c>
      <c r="E5605" s="12">
        <v>43310</v>
      </c>
      <c r="F5605">
        <v>1</v>
      </c>
    </row>
    <row r="5606" spans="1:6" x14ac:dyDescent="0.25">
      <c r="A5606" t="s">
        <v>7114</v>
      </c>
      <c r="B5606" t="s">
        <v>2451</v>
      </c>
      <c r="C5606" t="s">
        <v>3</v>
      </c>
      <c r="D5606" t="s">
        <v>308</v>
      </c>
      <c r="E5606" s="12">
        <v>43311</v>
      </c>
      <c r="F5606">
        <v>1</v>
      </c>
    </row>
    <row r="5607" spans="1:6" x14ac:dyDescent="0.25">
      <c r="A5607" t="s">
        <v>7115</v>
      </c>
      <c r="B5607" t="s">
        <v>2413</v>
      </c>
      <c r="C5607" t="s">
        <v>1</v>
      </c>
      <c r="D5607" t="s">
        <v>706</v>
      </c>
      <c r="E5607" s="12">
        <v>43312</v>
      </c>
      <c r="F5607">
        <v>1</v>
      </c>
    </row>
    <row r="5608" spans="1:6" x14ac:dyDescent="0.25">
      <c r="A5608" t="s">
        <v>7116</v>
      </c>
      <c r="B5608" t="s">
        <v>2437</v>
      </c>
      <c r="C5608" t="s">
        <v>2</v>
      </c>
      <c r="D5608" t="s">
        <v>14</v>
      </c>
      <c r="E5608" s="12">
        <v>43313</v>
      </c>
      <c r="F5608">
        <v>1</v>
      </c>
    </row>
    <row r="5609" spans="1:6" x14ac:dyDescent="0.25">
      <c r="A5609" t="s">
        <v>7117</v>
      </c>
      <c r="B5609" t="s">
        <v>2500</v>
      </c>
      <c r="C5609" t="s">
        <v>3</v>
      </c>
      <c r="D5609" t="s">
        <v>694</v>
      </c>
      <c r="E5609" s="12">
        <v>43314</v>
      </c>
      <c r="F5609">
        <v>1</v>
      </c>
    </row>
    <row r="5610" spans="1:6" x14ac:dyDescent="0.25">
      <c r="A5610" t="s">
        <v>7118</v>
      </c>
      <c r="B5610" t="s">
        <v>2409</v>
      </c>
      <c r="C5610" t="s">
        <v>4</v>
      </c>
      <c r="D5610" t="s">
        <v>204</v>
      </c>
      <c r="E5610" s="12">
        <v>43315</v>
      </c>
      <c r="F5610">
        <v>1</v>
      </c>
    </row>
    <row r="5611" spans="1:6" x14ac:dyDescent="0.25">
      <c r="A5611" t="s">
        <v>7119</v>
      </c>
      <c r="B5611" t="s">
        <v>2438</v>
      </c>
      <c r="C5611" t="s">
        <v>3</v>
      </c>
      <c r="D5611" t="s">
        <v>380</v>
      </c>
      <c r="E5611" s="12">
        <v>43316</v>
      </c>
      <c r="F5611">
        <v>1</v>
      </c>
    </row>
    <row r="5612" spans="1:6" x14ac:dyDescent="0.25">
      <c r="A5612" t="s">
        <v>7120</v>
      </c>
      <c r="B5612" t="s">
        <v>2412</v>
      </c>
      <c r="C5612" t="s">
        <v>1</v>
      </c>
      <c r="D5612" t="s">
        <v>178</v>
      </c>
      <c r="E5612" s="12">
        <v>43317</v>
      </c>
      <c r="F5612">
        <v>1</v>
      </c>
    </row>
    <row r="5613" spans="1:6" x14ac:dyDescent="0.25">
      <c r="A5613" t="s">
        <v>7121</v>
      </c>
      <c r="B5613" t="s">
        <v>2424</v>
      </c>
      <c r="C5613" t="s">
        <v>2</v>
      </c>
      <c r="D5613" t="s">
        <v>197</v>
      </c>
      <c r="E5613" s="12">
        <v>43318</v>
      </c>
      <c r="F5613">
        <v>2</v>
      </c>
    </row>
    <row r="5614" spans="1:6" x14ac:dyDescent="0.25">
      <c r="A5614" t="s">
        <v>7122</v>
      </c>
      <c r="B5614" t="s">
        <v>2507</v>
      </c>
      <c r="C5614" t="s">
        <v>3</v>
      </c>
      <c r="D5614" t="s">
        <v>246</v>
      </c>
      <c r="E5614" s="12">
        <v>43319</v>
      </c>
      <c r="F5614">
        <v>1</v>
      </c>
    </row>
    <row r="5615" spans="1:6" x14ac:dyDescent="0.25">
      <c r="A5615" t="s">
        <v>7123</v>
      </c>
      <c r="B5615" t="s">
        <v>2490</v>
      </c>
      <c r="C5615" t="s">
        <v>4</v>
      </c>
      <c r="D5615" t="s">
        <v>347</v>
      </c>
      <c r="E5615" s="12">
        <v>43320</v>
      </c>
      <c r="F5615">
        <v>2</v>
      </c>
    </row>
    <row r="5616" spans="1:6" x14ac:dyDescent="0.25">
      <c r="A5616" t="s">
        <v>7124</v>
      </c>
      <c r="B5616" t="s">
        <v>2461</v>
      </c>
      <c r="C5616" t="s">
        <v>3</v>
      </c>
      <c r="D5616" t="s">
        <v>189</v>
      </c>
      <c r="E5616" s="12">
        <v>43321</v>
      </c>
      <c r="F5616">
        <v>4</v>
      </c>
    </row>
    <row r="5617" spans="1:6" x14ac:dyDescent="0.25">
      <c r="A5617" t="s">
        <v>7125</v>
      </c>
      <c r="B5617" t="s">
        <v>2425</v>
      </c>
      <c r="C5617" t="s">
        <v>1</v>
      </c>
      <c r="D5617" t="s">
        <v>535</v>
      </c>
      <c r="E5617" s="12">
        <v>43322</v>
      </c>
      <c r="F5617">
        <v>2</v>
      </c>
    </row>
    <row r="5618" spans="1:6" x14ac:dyDescent="0.25">
      <c r="A5618" t="s">
        <v>7126</v>
      </c>
      <c r="B5618" t="s">
        <v>2462</v>
      </c>
      <c r="C5618" t="s">
        <v>2</v>
      </c>
      <c r="D5618" t="s">
        <v>177</v>
      </c>
      <c r="E5618" s="12">
        <v>43323</v>
      </c>
      <c r="F5618">
        <v>3</v>
      </c>
    </row>
    <row r="5619" spans="1:6" x14ac:dyDescent="0.25">
      <c r="A5619" t="s">
        <v>7127</v>
      </c>
      <c r="B5619" t="s">
        <v>2424</v>
      </c>
      <c r="C5619" t="s">
        <v>3</v>
      </c>
      <c r="D5619" t="s">
        <v>760</v>
      </c>
      <c r="E5619" s="12">
        <v>43324</v>
      </c>
      <c r="F5619">
        <v>3</v>
      </c>
    </row>
    <row r="5620" spans="1:6" x14ac:dyDescent="0.25">
      <c r="A5620" t="s">
        <v>7128</v>
      </c>
      <c r="B5620" t="s">
        <v>2484</v>
      </c>
      <c r="C5620" t="s">
        <v>4</v>
      </c>
      <c r="D5620" t="s">
        <v>296</v>
      </c>
      <c r="E5620" s="12">
        <v>43325</v>
      </c>
      <c r="F5620">
        <v>1</v>
      </c>
    </row>
    <row r="5621" spans="1:6" x14ac:dyDescent="0.25">
      <c r="A5621" t="s">
        <v>7129</v>
      </c>
      <c r="B5621" t="s">
        <v>2432</v>
      </c>
      <c r="C5621" t="s">
        <v>3</v>
      </c>
      <c r="D5621" t="s">
        <v>232</v>
      </c>
      <c r="E5621" s="12">
        <v>43326</v>
      </c>
      <c r="F5621">
        <v>2</v>
      </c>
    </row>
    <row r="5622" spans="1:6" x14ac:dyDescent="0.25">
      <c r="A5622" t="s">
        <v>7130</v>
      </c>
      <c r="B5622" t="s">
        <v>2466</v>
      </c>
      <c r="C5622" t="s">
        <v>1</v>
      </c>
      <c r="D5622" t="s">
        <v>553</v>
      </c>
      <c r="E5622" s="12">
        <v>43327</v>
      </c>
      <c r="F5622">
        <v>1</v>
      </c>
    </row>
    <row r="5623" spans="1:6" x14ac:dyDescent="0.25">
      <c r="A5623" t="s">
        <v>7131</v>
      </c>
      <c r="B5623" t="s">
        <v>2452</v>
      </c>
      <c r="C5623" t="s">
        <v>2</v>
      </c>
      <c r="D5623" t="s">
        <v>615</v>
      </c>
      <c r="E5623" s="12">
        <v>43328</v>
      </c>
      <c r="F5623">
        <v>1</v>
      </c>
    </row>
    <row r="5624" spans="1:6" x14ac:dyDescent="0.25">
      <c r="A5624" t="s">
        <v>7132</v>
      </c>
      <c r="B5624" t="s">
        <v>2446</v>
      </c>
      <c r="C5624" t="s">
        <v>3</v>
      </c>
      <c r="D5624" t="s">
        <v>463</v>
      </c>
      <c r="E5624" s="12">
        <v>43329</v>
      </c>
      <c r="F5624">
        <v>2</v>
      </c>
    </row>
    <row r="5625" spans="1:6" x14ac:dyDescent="0.25">
      <c r="A5625" t="s">
        <v>7133</v>
      </c>
      <c r="B5625" t="s">
        <v>2485</v>
      </c>
      <c r="C5625" t="s">
        <v>4</v>
      </c>
      <c r="D5625" t="s">
        <v>329</v>
      </c>
      <c r="E5625" s="12">
        <v>43330</v>
      </c>
      <c r="F5625">
        <v>1</v>
      </c>
    </row>
    <row r="5626" spans="1:6" x14ac:dyDescent="0.25">
      <c r="A5626" t="s">
        <v>7134</v>
      </c>
      <c r="B5626" t="s">
        <v>2481</v>
      </c>
      <c r="C5626" t="s">
        <v>3</v>
      </c>
      <c r="D5626" t="s">
        <v>749</v>
      </c>
      <c r="E5626" s="12">
        <v>43331</v>
      </c>
      <c r="F5626">
        <v>1</v>
      </c>
    </row>
    <row r="5627" spans="1:6" x14ac:dyDescent="0.25">
      <c r="A5627" t="s">
        <v>7135</v>
      </c>
      <c r="B5627" t="s">
        <v>2421</v>
      </c>
      <c r="C5627" t="s">
        <v>1</v>
      </c>
      <c r="D5627" t="s">
        <v>296</v>
      </c>
      <c r="E5627" s="12">
        <v>43332</v>
      </c>
      <c r="F5627">
        <v>1</v>
      </c>
    </row>
    <row r="5628" spans="1:6" x14ac:dyDescent="0.25">
      <c r="A5628" t="s">
        <v>7136</v>
      </c>
      <c r="B5628" t="s">
        <v>2446</v>
      </c>
      <c r="C5628" t="s">
        <v>2</v>
      </c>
      <c r="D5628" t="s">
        <v>396</v>
      </c>
      <c r="E5628" s="12">
        <v>43333</v>
      </c>
      <c r="F5628">
        <v>2</v>
      </c>
    </row>
    <row r="5629" spans="1:6" x14ac:dyDescent="0.25">
      <c r="A5629" t="s">
        <v>7137</v>
      </c>
      <c r="B5629" t="s">
        <v>2461</v>
      </c>
      <c r="C5629" t="s">
        <v>3</v>
      </c>
      <c r="D5629" t="s">
        <v>93</v>
      </c>
      <c r="E5629" s="12">
        <v>43334</v>
      </c>
      <c r="F5629">
        <v>2</v>
      </c>
    </row>
    <row r="5630" spans="1:6" x14ac:dyDescent="0.25">
      <c r="A5630" t="s">
        <v>7138</v>
      </c>
      <c r="B5630" t="s">
        <v>2460</v>
      </c>
      <c r="C5630" t="s">
        <v>4</v>
      </c>
      <c r="D5630" t="s">
        <v>373</v>
      </c>
      <c r="E5630" s="12">
        <v>43335</v>
      </c>
      <c r="F5630">
        <v>1</v>
      </c>
    </row>
    <row r="5631" spans="1:6" x14ac:dyDescent="0.25">
      <c r="A5631" t="s">
        <v>7139</v>
      </c>
      <c r="B5631" t="s">
        <v>2466</v>
      </c>
      <c r="C5631" t="s">
        <v>3</v>
      </c>
      <c r="D5631" t="s">
        <v>758</v>
      </c>
      <c r="E5631" s="12">
        <v>43336</v>
      </c>
      <c r="F5631">
        <v>2</v>
      </c>
    </row>
    <row r="5632" spans="1:6" x14ac:dyDescent="0.25">
      <c r="A5632" t="s">
        <v>7140</v>
      </c>
      <c r="B5632" t="s">
        <v>2495</v>
      </c>
      <c r="C5632" t="s">
        <v>1</v>
      </c>
      <c r="D5632" t="s">
        <v>65</v>
      </c>
      <c r="E5632" s="12">
        <v>43337</v>
      </c>
      <c r="F5632">
        <v>2</v>
      </c>
    </row>
    <row r="5633" spans="1:6" x14ac:dyDescent="0.25">
      <c r="A5633" t="s">
        <v>7141</v>
      </c>
      <c r="B5633" t="s">
        <v>2481</v>
      </c>
      <c r="C5633" t="s">
        <v>2</v>
      </c>
      <c r="D5633" t="s">
        <v>381</v>
      </c>
      <c r="E5633" s="12">
        <v>43338</v>
      </c>
      <c r="F5633">
        <v>1</v>
      </c>
    </row>
    <row r="5634" spans="1:6" x14ac:dyDescent="0.25">
      <c r="A5634" t="s">
        <v>7142</v>
      </c>
      <c r="B5634" t="s">
        <v>2423</v>
      </c>
      <c r="C5634" t="s">
        <v>3</v>
      </c>
      <c r="D5634" t="s">
        <v>134</v>
      </c>
      <c r="E5634" s="12">
        <v>43339</v>
      </c>
      <c r="F5634">
        <v>2</v>
      </c>
    </row>
    <row r="5635" spans="1:6" x14ac:dyDescent="0.25">
      <c r="A5635" t="s">
        <v>7143</v>
      </c>
      <c r="B5635" t="s">
        <v>2469</v>
      </c>
      <c r="C5635" t="s">
        <v>4</v>
      </c>
      <c r="D5635" t="s">
        <v>693</v>
      </c>
      <c r="E5635" s="12">
        <v>43340</v>
      </c>
      <c r="F5635">
        <v>1</v>
      </c>
    </row>
    <row r="5636" spans="1:6" x14ac:dyDescent="0.25">
      <c r="A5636" t="s">
        <v>7144</v>
      </c>
      <c r="B5636" t="s">
        <v>2496</v>
      </c>
      <c r="C5636" t="s">
        <v>3</v>
      </c>
      <c r="D5636" t="s">
        <v>302</v>
      </c>
      <c r="E5636" s="12">
        <v>43341</v>
      </c>
      <c r="F5636">
        <v>1</v>
      </c>
    </row>
    <row r="5637" spans="1:6" x14ac:dyDescent="0.25">
      <c r="A5637" t="s">
        <v>7145</v>
      </c>
      <c r="B5637" t="s">
        <v>2450</v>
      </c>
      <c r="C5637" t="s">
        <v>1</v>
      </c>
      <c r="D5637" t="s">
        <v>731</v>
      </c>
      <c r="E5637" s="12">
        <v>43342</v>
      </c>
      <c r="F5637">
        <v>1</v>
      </c>
    </row>
    <row r="5638" spans="1:6" x14ac:dyDescent="0.25">
      <c r="A5638" t="s">
        <v>7146</v>
      </c>
      <c r="B5638" t="s">
        <v>2429</v>
      </c>
      <c r="C5638" t="s">
        <v>2</v>
      </c>
      <c r="D5638" t="s">
        <v>326</v>
      </c>
      <c r="E5638" s="12">
        <v>43343</v>
      </c>
      <c r="F5638">
        <v>2</v>
      </c>
    </row>
    <row r="5639" spans="1:6" x14ac:dyDescent="0.25">
      <c r="A5639" t="s">
        <v>7147</v>
      </c>
      <c r="B5639" t="s">
        <v>2416</v>
      </c>
      <c r="C5639" t="s">
        <v>3</v>
      </c>
      <c r="D5639" t="s">
        <v>600</v>
      </c>
      <c r="E5639" s="12">
        <v>43344</v>
      </c>
      <c r="F5639">
        <v>3</v>
      </c>
    </row>
    <row r="5640" spans="1:6" x14ac:dyDescent="0.25">
      <c r="A5640" t="s">
        <v>7148</v>
      </c>
      <c r="B5640" t="s">
        <v>2504</v>
      </c>
      <c r="C5640" t="s">
        <v>4</v>
      </c>
      <c r="D5640" t="s">
        <v>335</v>
      </c>
      <c r="E5640" s="12">
        <v>43345</v>
      </c>
      <c r="F5640">
        <v>1</v>
      </c>
    </row>
    <row r="5641" spans="1:6" x14ac:dyDescent="0.25">
      <c r="A5641" t="s">
        <v>7149</v>
      </c>
      <c r="B5641" t="s">
        <v>2428</v>
      </c>
      <c r="C5641" t="s">
        <v>3</v>
      </c>
      <c r="D5641" t="s">
        <v>264</v>
      </c>
      <c r="E5641" s="12">
        <v>43346</v>
      </c>
      <c r="F5641">
        <v>1</v>
      </c>
    </row>
    <row r="5642" spans="1:6" x14ac:dyDescent="0.25">
      <c r="A5642" t="s">
        <v>7150</v>
      </c>
      <c r="B5642" t="s">
        <v>2465</v>
      </c>
      <c r="C5642" t="s">
        <v>1</v>
      </c>
      <c r="D5642" t="s">
        <v>368</v>
      </c>
      <c r="E5642" s="12">
        <v>43347</v>
      </c>
      <c r="F5642">
        <v>1</v>
      </c>
    </row>
    <row r="5643" spans="1:6" x14ac:dyDescent="0.25">
      <c r="A5643" t="s">
        <v>7151</v>
      </c>
      <c r="B5643" t="s">
        <v>2423</v>
      </c>
      <c r="C5643" t="s">
        <v>2</v>
      </c>
      <c r="D5643" t="s">
        <v>797</v>
      </c>
      <c r="E5643" s="12">
        <v>43348</v>
      </c>
      <c r="F5643">
        <v>1</v>
      </c>
    </row>
    <row r="5644" spans="1:6" x14ac:dyDescent="0.25">
      <c r="A5644" t="s">
        <v>7152</v>
      </c>
      <c r="B5644" t="s">
        <v>2469</v>
      </c>
      <c r="C5644" t="s">
        <v>3</v>
      </c>
      <c r="D5644" t="s">
        <v>735</v>
      </c>
      <c r="E5644" s="12">
        <v>43349</v>
      </c>
      <c r="F5644">
        <v>1</v>
      </c>
    </row>
    <row r="5645" spans="1:6" x14ac:dyDescent="0.25">
      <c r="A5645" t="s">
        <v>7153</v>
      </c>
      <c r="B5645" t="s">
        <v>2482</v>
      </c>
      <c r="C5645" t="s">
        <v>4</v>
      </c>
      <c r="D5645" t="s">
        <v>143</v>
      </c>
      <c r="E5645" s="12">
        <v>43350</v>
      </c>
      <c r="F5645">
        <v>3</v>
      </c>
    </row>
    <row r="5646" spans="1:6" x14ac:dyDescent="0.25">
      <c r="A5646" t="s">
        <v>7154</v>
      </c>
      <c r="B5646" t="s">
        <v>2493</v>
      </c>
      <c r="C5646" t="s">
        <v>3</v>
      </c>
      <c r="D5646" t="s">
        <v>8</v>
      </c>
      <c r="E5646" s="12">
        <v>43351</v>
      </c>
      <c r="F5646">
        <v>3</v>
      </c>
    </row>
    <row r="5647" spans="1:6" x14ac:dyDescent="0.25">
      <c r="A5647" t="s">
        <v>7155</v>
      </c>
      <c r="B5647" t="s">
        <v>2490</v>
      </c>
      <c r="C5647" t="s">
        <v>1</v>
      </c>
      <c r="D5647" t="s">
        <v>494</v>
      </c>
      <c r="E5647" s="12">
        <v>43352</v>
      </c>
      <c r="F5647">
        <v>3</v>
      </c>
    </row>
    <row r="5648" spans="1:6" x14ac:dyDescent="0.25">
      <c r="A5648" t="s">
        <v>7156</v>
      </c>
      <c r="B5648" t="s">
        <v>2509</v>
      </c>
      <c r="C5648" t="s">
        <v>2</v>
      </c>
      <c r="D5648" t="s">
        <v>732</v>
      </c>
      <c r="E5648" s="12">
        <v>43353</v>
      </c>
      <c r="F5648">
        <v>2</v>
      </c>
    </row>
    <row r="5649" spans="1:6" x14ac:dyDescent="0.25">
      <c r="A5649" t="s">
        <v>7157</v>
      </c>
      <c r="B5649" t="s">
        <v>2472</v>
      </c>
      <c r="C5649" t="s">
        <v>3</v>
      </c>
      <c r="D5649" t="s">
        <v>438</v>
      </c>
      <c r="E5649" s="12">
        <v>43354</v>
      </c>
      <c r="F5649">
        <v>2</v>
      </c>
    </row>
    <row r="5650" spans="1:6" x14ac:dyDescent="0.25">
      <c r="A5650" t="s">
        <v>7158</v>
      </c>
      <c r="B5650" t="s">
        <v>2499</v>
      </c>
      <c r="C5650" t="s">
        <v>4</v>
      </c>
      <c r="D5650" t="s">
        <v>370</v>
      </c>
      <c r="E5650" s="12">
        <v>43355</v>
      </c>
      <c r="F5650">
        <v>2</v>
      </c>
    </row>
    <row r="5651" spans="1:6" x14ac:dyDescent="0.25">
      <c r="A5651" t="s">
        <v>7159</v>
      </c>
      <c r="B5651" t="s">
        <v>2424</v>
      </c>
      <c r="C5651" t="s">
        <v>3</v>
      </c>
      <c r="D5651" t="s">
        <v>455</v>
      </c>
      <c r="E5651" s="12">
        <v>43356</v>
      </c>
      <c r="F5651">
        <v>1</v>
      </c>
    </row>
    <row r="5652" spans="1:6" x14ac:dyDescent="0.25">
      <c r="A5652" t="s">
        <v>7160</v>
      </c>
      <c r="B5652" t="s">
        <v>2448</v>
      </c>
      <c r="C5652" t="s">
        <v>1</v>
      </c>
      <c r="D5652" t="s">
        <v>626</v>
      </c>
      <c r="E5652" s="12">
        <v>43357</v>
      </c>
      <c r="F5652">
        <v>2</v>
      </c>
    </row>
    <row r="5653" spans="1:6" x14ac:dyDescent="0.25">
      <c r="A5653" t="s">
        <v>7161</v>
      </c>
      <c r="B5653" t="s">
        <v>2470</v>
      </c>
      <c r="C5653" t="s">
        <v>2</v>
      </c>
      <c r="D5653" t="s">
        <v>456</v>
      </c>
      <c r="E5653" s="12">
        <v>43358</v>
      </c>
      <c r="F5653">
        <v>3</v>
      </c>
    </row>
    <row r="5654" spans="1:6" x14ac:dyDescent="0.25">
      <c r="A5654" t="s">
        <v>7162</v>
      </c>
      <c r="B5654" t="s">
        <v>2433</v>
      </c>
      <c r="C5654" t="s">
        <v>3</v>
      </c>
      <c r="D5654" t="s">
        <v>715</v>
      </c>
      <c r="E5654" s="12">
        <v>43359</v>
      </c>
      <c r="F5654">
        <v>3</v>
      </c>
    </row>
    <row r="5655" spans="1:6" x14ac:dyDescent="0.25">
      <c r="A5655" t="s">
        <v>7163</v>
      </c>
      <c r="B5655" t="s">
        <v>2450</v>
      </c>
      <c r="C5655" t="s">
        <v>4</v>
      </c>
      <c r="D5655" t="s">
        <v>302</v>
      </c>
      <c r="E5655" s="12">
        <v>43360</v>
      </c>
      <c r="F5655">
        <v>4</v>
      </c>
    </row>
    <row r="5656" spans="1:6" x14ac:dyDescent="0.25">
      <c r="A5656" t="s">
        <v>7164</v>
      </c>
      <c r="B5656" t="s">
        <v>2409</v>
      </c>
      <c r="C5656" t="s">
        <v>3</v>
      </c>
      <c r="D5656" t="s">
        <v>387</v>
      </c>
      <c r="E5656" s="12">
        <v>43361</v>
      </c>
      <c r="F5656">
        <v>2</v>
      </c>
    </row>
    <row r="5657" spans="1:6" x14ac:dyDescent="0.25">
      <c r="A5657" t="s">
        <v>7165</v>
      </c>
      <c r="B5657" t="s">
        <v>2460</v>
      </c>
      <c r="C5657" t="s">
        <v>1</v>
      </c>
      <c r="D5657" t="s">
        <v>732</v>
      </c>
      <c r="E5657" s="12">
        <v>43362</v>
      </c>
      <c r="F5657">
        <v>1</v>
      </c>
    </row>
    <row r="5658" spans="1:6" x14ac:dyDescent="0.25">
      <c r="A5658" t="s">
        <v>7166</v>
      </c>
      <c r="B5658" t="s">
        <v>2446</v>
      </c>
      <c r="C5658" t="s">
        <v>2</v>
      </c>
      <c r="D5658" t="s">
        <v>648</v>
      </c>
      <c r="E5658" s="12">
        <v>43363</v>
      </c>
      <c r="F5658">
        <v>2</v>
      </c>
    </row>
    <row r="5659" spans="1:6" x14ac:dyDescent="0.25">
      <c r="A5659" t="s">
        <v>7167</v>
      </c>
      <c r="B5659" t="s">
        <v>2483</v>
      </c>
      <c r="C5659" t="s">
        <v>3</v>
      </c>
      <c r="D5659" t="s">
        <v>244</v>
      </c>
      <c r="E5659" s="12">
        <v>43364</v>
      </c>
      <c r="F5659">
        <v>1</v>
      </c>
    </row>
    <row r="5660" spans="1:6" x14ac:dyDescent="0.25">
      <c r="A5660" t="s">
        <v>7168</v>
      </c>
      <c r="B5660" t="s">
        <v>2421</v>
      </c>
      <c r="C5660" t="s">
        <v>4</v>
      </c>
      <c r="D5660" t="s">
        <v>525</v>
      </c>
      <c r="E5660" s="12">
        <v>43365</v>
      </c>
      <c r="F5660">
        <v>1</v>
      </c>
    </row>
    <row r="5661" spans="1:6" x14ac:dyDescent="0.25">
      <c r="A5661" t="s">
        <v>7169</v>
      </c>
      <c r="B5661" t="s">
        <v>2491</v>
      </c>
      <c r="C5661" t="s">
        <v>3</v>
      </c>
      <c r="D5661" t="s">
        <v>350</v>
      </c>
      <c r="E5661" s="12">
        <v>43366</v>
      </c>
      <c r="F5661">
        <v>2</v>
      </c>
    </row>
    <row r="5662" spans="1:6" x14ac:dyDescent="0.25">
      <c r="A5662" t="s">
        <v>7170</v>
      </c>
      <c r="B5662" t="s">
        <v>2499</v>
      </c>
      <c r="C5662" t="s">
        <v>1</v>
      </c>
      <c r="D5662" t="s">
        <v>106</v>
      </c>
      <c r="E5662" s="12">
        <v>43367</v>
      </c>
      <c r="F5662">
        <v>1</v>
      </c>
    </row>
    <row r="5663" spans="1:6" x14ac:dyDescent="0.25">
      <c r="A5663" t="s">
        <v>7171</v>
      </c>
      <c r="B5663" t="s">
        <v>2462</v>
      </c>
      <c r="C5663" t="s">
        <v>2</v>
      </c>
      <c r="D5663" t="s">
        <v>677</v>
      </c>
      <c r="E5663" s="12">
        <v>43368</v>
      </c>
      <c r="F5663">
        <v>3</v>
      </c>
    </row>
    <row r="5664" spans="1:6" x14ac:dyDescent="0.25">
      <c r="A5664" t="s">
        <v>7172</v>
      </c>
      <c r="B5664" t="s">
        <v>2459</v>
      </c>
      <c r="C5664" t="s">
        <v>3</v>
      </c>
      <c r="D5664" t="s">
        <v>63</v>
      </c>
      <c r="E5664" s="12">
        <v>43369</v>
      </c>
      <c r="F5664">
        <v>2</v>
      </c>
    </row>
    <row r="5665" spans="1:6" x14ac:dyDescent="0.25">
      <c r="A5665" t="s">
        <v>7173</v>
      </c>
      <c r="B5665" t="s">
        <v>2418</v>
      </c>
      <c r="C5665" t="s">
        <v>4</v>
      </c>
      <c r="D5665" t="s">
        <v>314</v>
      </c>
      <c r="E5665" s="12">
        <v>43370</v>
      </c>
      <c r="F5665">
        <v>2</v>
      </c>
    </row>
    <row r="5666" spans="1:6" x14ac:dyDescent="0.25">
      <c r="A5666" t="s">
        <v>7174</v>
      </c>
      <c r="B5666" t="s">
        <v>2468</v>
      </c>
      <c r="C5666" t="s">
        <v>3</v>
      </c>
      <c r="D5666" t="s">
        <v>23</v>
      </c>
      <c r="E5666" s="12">
        <v>43371</v>
      </c>
      <c r="F5666">
        <v>3</v>
      </c>
    </row>
    <row r="5667" spans="1:6" x14ac:dyDescent="0.25">
      <c r="A5667" t="s">
        <v>7175</v>
      </c>
      <c r="B5667" t="s">
        <v>2424</v>
      </c>
      <c r="C5667" t="s">
        <v>1</v>
      </c>
      <c r="D5667" t="s">
        <v>56</v>
      </c>
      <c r="E5667" s="12">
        <v>43372</v>
      </c>
      <c r="F5667">
        <v>1</v>
      </c>
    </row>
    <row r="5668" spans="1:6" x14ac:dyDescent="0.25">
      <c r="A5668" t="s">
        <v>7176</v>
      </c>
      <c r="B5668" t="s">
        <v>2438</v>
      </c>
      <c r="C5668" t="s">
        <v>2</v>
      </c>
      <c r="D5668" t="s">
        <v>259</v>
      </c>
      <c r="E5668" s="12">
        <v>43373</v>
      </c>
      <c r="F5668">
        <v>1</v>
      </c>
    </row>
    <row r="5669" spans="1:6" x14ac:dyDescent="0.25">
      <c r="A5669" t="s">
        <v>7177</v>
      </c>
      <c r="B5669" t="s">
        <v>2427</v>
      </c>
      <c r="C5669" t="s">
        <v>3</v>
      </c>
      <c r="D5669" t="s">
        <v>48</v>
      </c>
      <c r="E5669" s="12">
        <v>43374</v>
      </c>
      <c r="F5669">
        <v>3</v>
      </c>
    </row>
    <row r="5670" spans="1:6" x14ac:dyDescent="0.25">
      <c r="A5670" t="s">
        <v>7178</v>
      </c>
      <c r="B5670" t="s">
        <v>2419</v>
      </c>
      <c r="C5670" t="s">
        <v>4</v>
      </c>
      <c r="D5670" t="s">
        <v>671</v>
      </c>
      <c r="E5670" s="12">
        <v>43375</v>
      </c>
      <c r="F5670">
        <v>2</v>
      </c>
    </row>
    <row r="5671" spans="1:6" x14ac:dyDescent="0.25">
      <c r="A5671" t="s">
        <v>7179</v>
      </c>
      <c r="B5671" t="s">
        <v>2410</v>
      </c>
      <c r="C5671" t="s">
        <v>3</v>
      </c>
      <c r="D5671" t="s">
        <v>458</v>
      </c>
      <c r="E5671" s="12">
        <v>43376</v>
      </c>
      <c r="F5671">
        <v>4</v>
      </c>
    </row>
    <row r="5672" spans="1:6" x14ac:dyDescent="0.25">
      <c r="A5672" t="s">
        <v>7180</v>
      </c>
      <c r="B5672" t="s">
        <v>2477</v>
      </c>
      <c r="C5672" t="s">
        <v>1</v>
      </c>
      <c r="D5672" t="s">
        <v>127</v>
      </c>
      <c r="E5672" s="12">
        <v>43377</v>
      </c>
      <c r="F5672">
        <v>2</v>
      </c>
    </row>
    <row r="5673" spans="1:6" x14ac:dyDescent="0.25">
      <c r="A5673" t="s">
        <v>7181</v>
      </c>
      <c r="B5673" t="s">
        <v>2420</v>
      </c>
      <c r="C5673" t="s">
        <v>2</v>
      </c>
      <c r="D5673" t="s">
        <v>790</v>
      </c>
      <c r="E5673" s="12">
        <v>43378</v>
      </c>
      <c r="F5673">
        <v>2</v>
      </c>
    </row>
    <row r="5674" spans="1:6" x14ac:dyDescent="0.25">
      <c r="A5674" t="s">
        <v>7182</v>
      </c>
      <c r="B5674" t="s">
        <v>2423</v>
      </c>
      <c r="C5674" t="s">
        <v>3</v>
      </c>
      <c r="D5674" t="s">
        <v>319</v>
      </c>
      <c r="E5674" s="12">
        <v>43379</v>
      </c>
      <c r="F5674">
        <v>2</v>
      </c>
    </row>
    <row r="5675" spans="1:6" x14ac:dyDescent="0.25">
      <c r="A5675" t="s">
        <v>7183</v>
      </c>
      <c r="B5675" t="s">
        <v>2480</v>
      </c>
      <c r="C5675" t="s">
        <v>4</v>
      </c>
      <c r="D5675" t="s">
        <v>490</v>
      </c>
      <c r="E5675" s="12">
        <v>43380</v>
      </c>
      <c r="F5675">
        <v>1</v>
      </c>
    </row>
    <row r="5676" spans="1:6" x14ac:dyDescent="0.25">
      <c r="A5676" t="s">
        <v>7184</v>
      </c>
      <c r="B5676" t="s">
        <v>2445</v>
      </c>
      <c r="C5676" t="s">
        <v>3</v>
      </c>
      <c r="D5676" t="s">
        <v>249</v>
      </c>
      <c r="E5676" s="12">
        <v>43381</v>
      </c>
      <c r="F5676">
        <v>4</v>
      </c>
    </row>
    <row r="5677" spans="1:6" x14ac:dyDescent="0.25">
      <c r="A5677" t="s">
        <v>7185</v>
      </c>
      <c r="B5677" t="s">
        <v>2429</v>
      </c>
      <c r="C5677" t="s">
        <v>1</v>
      </c>
      <c r="D5677" t="s">
        <v>402</v>
      </c>
      <c r="E5677" s="12">
        <v>43382</v>
      </c>
      <c r="F5677">
        <v>1</v>
      </c>
    </row>
    <row r="5678" spans="1:6" x14ac:dyDescent="0.25">
      <c r="A5678" t="s">
        <v>7186</v>
      </c>
      <c r="B5678" t="s">
        <v>2476</v>
      </c>
      <c r="C5678" t="s">
        <v>2</v>
      </c>
      <c r="D5678" t="s">
        <v>190</v>
      </c>
      <c r="E5678" s="12">
        <v>43383</v>
      </c>
      <c r="F5678">
        <v>3</v>
      </c>
    </row>
    <row r="5679" spans="1:6" x14ac:dyDescent="0.25">
      <c r="A5679" t="s">
        <v>7187</v>
      </c>
      <c r="B5679" t="s">
        <v>2509</v>
      </c>
      <c r="C5679" t="s">
        <v>3</v>
      </c>
      <c r="D5679" t="s">
        <v>399</v>
      </c>
      <c r="E5679" s="12">
        <v>43384</v>
      </c>
      <c r="F5679">
        <v>1</v>
      </c>
    </row>
    <row r="5680" spans="1:6" x14ac:dyDescent="0.25">
      <c r="A5680" t="s">
        <v>7188</v>
      </c>
      <c r="B5680" t="s">
        <v>2426</v>
      </c>
      <c r="C5680" t="s">
        <v>4</v>
      </c>
      <c r="D5680" t="s">
        <v>178</v>
      </c>
      <c r="E5680" s="12">
        <v>43385</v>
      </c>
      <c r="F5680">
        <v>3</v>
      </c>
    </row>
    <row r="5681" spans="1:6" x14ac:dyDescent="0.25">
      <c r="A5681" t="s">
        <v>7189</v>
      </c>
      <c r="B5681" t="s">
        <v>2470</v>
      </c>
      <c r="C5681" t="s">
        <v>3</v>
      </c>
      <c r="D5681" t="s">
        <v>59</v>
      </c>
      <c r="E5681" s="12">
        <v>43386</v>
      </c>
      <c r="F5681">
        <v>3</v>
      </c>
    </row>
    <row r="5682" spans="1:6" x14ac:dyDescent="0.25">
      <c r="A5682" t="s">
        <v>7190</v>
      </c>
      <c r="B5682" t="s">
        <v>2411</v>
      </c>
      <c r="C5682" t="s">
        <v>1</v>
      </c>
      <c r="D5682" t="s">
        <v>499</v>
      </c>
      <c r="E5682" s="12">
        <v>43387</v>
      </c>
      <c r="F5682">
        <v>2</v>
      </c>
    </row>
    <row r="5683" spans="1:6" x14ac:dyDescent="0.25">
      <c r="A5683" t="s">
        <v>7191</v>
      </c>
      <c r="B5683" t="s">
        <v>2498</v>
      </c>
      <c r="C5683" t="s">
        <v>2</v>
      </c>
      <c r="D5683" t="s">
        <v>725</v>
      </c>
      <c r="E5683" s="12">
        <v>43388</v>
      </c>
      <c r="F5683">
        <v>2</v>
      </c>
    </row>
    <row r="5684" spans="1:6" x14ac:dyDescent="0.25">
      <c r="A5684" t="s">
        <v>7192</v>
      </c>
      <c r="B5684" t="s">
        <v>2500</v>
      </c>
      <c r="C5684" t="s">
        <v>3</v>
      </c>
      <c r="D5684" t="s">
        <v>62</v>
      </c>
      <c r="E5684" s="12">
        <v>43389</v>
      </c>
      <c r="F5684">
        <v>1</v>
      </c>
    </row>
    <row r="5685" spans="1:6" x14ac:dyDescent="0.25">
      <c r="A5685" t="s">
        <v>7193</v>
      </c>
      <c r="B5685" t="s">
        <v>2501</v>
      </c>
      <c r="C5685" t="s">
        <v>4</v>
      </c>
      <c r="D5685" t="s">
        <v>18</v>
      </c>
      <c r="E5685" s="12">
        <v>43390</v>
      </c>
      <c r="F5685">
        <v>2</v>
      </c>
    </row>
    <row r="5686" spans="1:6" x14ac:dyDescent="0.25">
      <c r="A5686" t="s">
        <v>7194</v>
      </c>
      <c r="B5686" t="s">
        <v>2505</v>
      </c>
      <c r="C5686" t="s">
        <v>3</v>
      </c>
      <c r="D5686" t="s">
        <v>242</v>
      </c>
      <c r="E5686" s="12">
        <v>43391</v>
      </c>
      <c r="F5686">
        <v>2</v>
      </c>
    </row>
    <row r="5687" spans="1:6" x14ac:dyDescent="0.25">
      <c r="A5687" t="s">
        <v>7195</v>
      </c>
      <c r="B5687" t="s">
        <v>2448</v>
      </c>
      <c r="C5687" t="s">
        <v>1</v>
      </c>
      <c r="D5687" t="s">
        <v>124</v>
      </c>
      <c r="E5687" s="12">
        <v>43392</v>
      </c>
      <c r="F5687">
        <v>1</v>
      </c>
    </row>
    <row r="5688" spans="1:6" x14ac:dyDescent="0.25">
      <c r="A5688" t="s">
        <v>7196</v>
      </c>
      <c r="B5688" t="s">
        <v>2429</v>
      </c>
      <c r="C5688" t="s">
        <v>2</v>
      </c>
      <c r="D5688" t="s">
        <v>412</v>
      </c>
      <c r="E5688" s="12">
        <v>43393</v>
      </c>
      <c r="F5688">
        <v>4</v>
      </c>
    </row>
    <row r="5689" spans="1:6" x14ac:dyDescent="0.25">
      <c r="A5689" t="s">
        <v>7197</v>
      </c>
      <c r="B5689" t="s">
        <v>2435</v>
      </c>
      <c r="C5689" t="s">
        <v>3</v>
      </c>
      <c r="D5689" t="s">
        <v>275</v>
      </c>
      <c r="E5689" s="12">
        <v>43394</v>
      </c>
      <c r="F5689">
        <v>1</v>
      </c>
    </row>
    <row r="5690" spans="1:6" x14ac:dyDescent="0.25">
      <c r="A5690" t="s">
        <v>7198</v>
      </c>
      <c r="B5690" t="s">
        <v>2444</v>
      </c>
      <c r="C5690" t="s">
        <v>4</v>
      </c>
      <c r="D5690" t="s">
        <v>332</v>
      </c>
      <c r="E5690" s="12">
        <v>43395</v>
      </c>
      <c r="F5690">
        <v>1</v>
      </c>
    </row>
    <row r="5691" spans="1:6" x14ac:dyDescent="0.25">
      <c r="A5691" t="s">
        <v>7199</v>
      </c>
      <c r="B5691" t="s">
        <v>2507</v>
      </c>
      <c r="C5691" t="s">
        <v>3</v>
      </c>
      <c r="D5691" t="s">
        <v>594</v>
      </c>
      <c r="E5691" s="12">
        <v>43396</v>
      </c>
      <c r="F5691">
        <v>4</v>
      </c>
    </row>
    <row r="5692" spans="1:6" x14ac:dyDescent="0.25">
      <c r="A5692" t="s">
        <v>7200</v>
      </c>
      <c r="B5692" t="s">
        <v>2470</v>
      </c>
      <c r="C5692" t="s">
        <v>1</v>
      </c>
      <c r="D5692" t="s">
        <v>513</v>
      </c>
      <c r="E5692" s="12">
        <v>43397</v>
      </c>
      <c r="F5692">
        <v>1</v>
      </c>
    </row>
    <row r="5693" spans="1:6" x14ac:dyDescent="0.25">
      <c r="A5693" t="s">
        <v>7201</v>
      </c>
      <c r="B5693" t="s">
        <v>2462</v>
      </c>
      <c r="C5693" t="s">
        <v>2</v>
      </c>
      <c r="D5693" t="s">
        <v>426</v>
      </c>
      <c r="E5693" s="12">
        <v>43398</v>
      </c>
      <c r="F5693">
        <v>3</v>
      </c>
    </row>
    <row r="5694" spans="1:6" x14ac:dyDescent="0.25">
      <c r="A5694" t="s">
        <v>7202</v>
      </c>
      <c r="B5694" t="s">
        <v>2477</v>
      </c>
      <c r="C5694" t="s">
        <v>3</v>
      </c>
      <c r="D5694" t="s">
        <v>523</v>
      </c>
      <c r="E5694" s="12">
        <v>43399</v>
      </c>
      <c r="F5694">
        <v>1</v>
      </c>
    </row>
    <row r="5695" spans="1:6" x14ac:dyDescent="0.25">
      <c r="A5695" t="s">
        <v>7203</v>
      </c>
      <c r="B5695" t="s">
        <v>2460</v>
      </c>
      <c r="C5695" t="s">
        <v>4</v>
      </c>
      <c r="D5695" t="s">
        <v>536</v>
      </c>
      <c r="E5695" s="12">
        <v>43400</v>
      </c>
      <c r="F5695">
        <v>4</v>
      </c>
    </row>
    <row r="5696" spans="1:6" x14ac:dyDescent="0.25">
      <c r="A5696" t="s">
        <v>7204</v>
      </c>
      <c r="B5696" t="s">
        <v>2415</v>
      </c>
      <c r="C5696" t="s">
        <v>3</v>
      </c>
      <c r="D5696" t="s">
        <v>303</v>
      </c>
      <c r="E5696" s="12">
        <v>43401</v>
      </c>
      <c r="F5696">
        <v>1</v>
      </c>
    </row>
    <row r="5697" spans="1:6" x14ac:dyDescent="0.25">
      <c r="A5697" t="s">
        <v>7205</v>
      </c>
      <c r="B5697" t="s">
        <v>2508</v>
      </c>
      <c r="C5697" t="s">
        <v>1</v>
      </c>
      <c r="D5697" t="s">
        <v>185</v>
      </c>
      <c r="E5697" s="12">
        <v>43402</v>
      </c>
      <c r="F5697">
        <v>1</v>
      </c>
    </row>
    <row r="5698" spans="1:6" x14ac:dyDescent="0.25">
      <c r="A5698" t="s">
        <v>7206</v>
      </c>
      <c r="B5698" t="s">
        <v>2423</v>
      </c>
      <c r="C5698" t="s">
        <v>2</v>
      </c>
      <c r="D5698" t="s">
        <v>194</v>
      </c>
      <c r="E5698" s="12">
        <v>43403</v>
      </c>
      <c r="F5698">
        <v>4</v>
      </c>
    </row>
    <row r="5699" spans="1:6" x14ac:dyDescent="0.25">
      <c r="A5699" t="s">
        <v>7207</v>
      </c>
      <c r="B5699" t="s">
        <v>2462</v>
      </c>
      <c r="C5699" t="s">
        <v>3</v>
      </c>
      <c r="D5699" t="s">
        <v>318</v>
      </c>
      <c r="E5699" s="12">
        <v>43404</v>
      </c>
      <c r="F5699">
        <v>1</v>
      </c>
    </row>
    <row r="5700" spans="1:6" x14ac:dyDescent="0.25">
      <c r="A5700" t="s">
        <v>7208</v>
      </c>
      <c r="B5700" t="s">
        <v>2500</v>
      </c>
      <c r="C5700" t="s">
        <v>4</v>
      </c>
      <c r="D5700" t="s">
        <v>198</v>
      </c>
      <c r="E5700" s="12">
        <v>43405</v>
      </c>
      <c r="F5700">
        <v>2</v>
      </c>
    </row>
    <row r="5701" spans="1:6" x14ac:dyDescent="0.25">
      <c r="A5701" t="s">
        <v>7209</v>
      </c>
      <c r="B5701" t="s">
        <v>2419</v>
      </c>
      <c r="C5701" t="s">
        <v>3</v>
      </c>
      <c r="D5701" t="s">
        <v>63</v>
      </c>
      <c r="E5701" s="12">
        <v>43406</v>
      </c>
      <c r="F5701">
        <v>1</v>
      </c>
    </row>
    <row r="5702" spans="1:6" x14ac:dyDescent="0.25">
      <c r="A5702" t="s">
        <v>7210</v>
      </c>
      <c r="B5702" t="s">
        <v>2497</v>
      </c>
      <c r="C5702" t="s">
        <v>1</v>
      </c>
      <c r="D5702" t="s">
        <v>498</v>
      </c>
      <c r="E5702" s="12">
        <v>43407</v>
      </c>
      <c r="F5702">
        <v>4</v>
      </c>
    </row>
    <row r="5703" spans="1:6" x14ac:dyDescent="0.25">
      <c r="A5703" t="s">
        <v>7211</v>
      </c>
      <c r="B5703" t="s">
        <v>2424</v>
      </c>
      <c r="C5703" t="s">
        <v>2</v>
      </c>
      <c r="D5703" t="s">
        <v>585</v>
      </c>
      <c r="E5703" s="12">
        <v>43408</v>
      </c>
      <c r="F5703">
        <v>1</v>
      </c>
    </row>
    <row r="5704" spans="1:6" x14ac:dyDescent="0.25">
      <c r="A5704" t="s">
        <v>7212</v>
      </c>
      <c r="B5704" t="s">
        <v>2431</v>
      </c>
      <c r="C5704" t="s">
        <v>3</v>
      </c>
      <c r="D5704" t="s">
        <v>717</v>
      </c>
      <c r="E5704" s="12">
        <v>43409</v>
      </c>
      <c r="F5704">
        <v>1</v>
      </c>
    </row>
    <row r="5705" spans="1:6" x14ac:dyDescent="0.25">
      <c r="A5705" t="s">
        <v>7213</v>
      </c>
      <c r="B5705" t="s">
        <v>2459</v>
      </c>
      <c r="C5705" t="s">
        <v>4</v>
      </c>
      <c r="D5705" t="s">
        <v>562</v>
      </c>
      <c r="E5705" s="12">
        <v>43410</v>
      </c>
      <c r="F5705">
        <v>1</v>
      </c>
    </row>
    <row r="5706" spans="1:6" x14ac:dyDescent="0.25">
      <c r="A5706" t="s">
        <v>7214</v>
      </c>
      <c r="B5706" t="s">
        <v>2472</v>
      </c>
      <c r="C5706" t="s">
        <v>3</v>
      </c>
      <c r="D5706" t="s">
        <v>495</v>
      </c>
      <c r="E5706" s="12">
        <v>43411</v>
      </c>
      <c r="F5706">
        <v>2</v>
      </c>
    </row>
    <row r="5707" spans="1:6" x14ac:dyDescent="0.25">
      <c r="A5707" t="s">
        <v>7215</v>
      </c>
      <c r="B5707" t="s">
        <v>2409</v>
      </c>
      <c r="C5707" t="s">
        <v>1</v>
      </c>
      <c r="D5707" t="s">
        <v>416</v>
      </c>
      <c r="E5707" s="12">
        <v>43412</v>
      </c>
      <c r="F5707">
        <v>1</v>
      </c>
    </row>
    <row r="5708" spans="1:6" x14ac:dyDescent="0.25">
      <c r="A5708" t="s">
        <v>7216</v>
      </c>
      <c r="B5708" t="s">
        <v>2449</v>
      </c>
      <c r="C5708" t="s">
        <v>2</v>
      </c>
      <c r="D5708" t="s">
        <v>346</v>
      </c>
      <c r="E5708" s="12">
        <v>43413</v>
      </c>
      <c r="F5708">
        <v>1</v>
      </c>
    </row>
    <row r="5709" spans="1:6" x14ac:dyDescent="0.25">
      <c r="A5709" t="s">
        <v>7217</v>
      </c>
      <c r="B5709" t="s">
        <v>2491</v>
      </c>
      <c r="C5709" t="s">
        <v>3</v>
      </c>
      <c r="D5709" t="s">
        <v>288</v>
      </c>
      <c r="E5709" s="12">
        <v>43414</v>
      </c>
      <c r="F5709">
        <v>3</v>
      </c>
    </row>
    <row r="5710" spans="1:6" x14ac:dyDescent="0.25">
      <c r="A5710" t="s">
        <v>7218</v>
      </c>
      <c r="B5710" t="s">
        <v>2499</v>
      </c>
      <c r="C5710" t="s">
        <v>4</v>
      </c>
      <c r="D5710" t="s">
        <v>575</v>
      </c>
      <c r="E5710" s="12">
        <v>43415</v>
      </c>
      <c r="F5710">
        <v>2</v>
      </c>
    </row>
    <row r="5711" spans="1:6" x14ac:dyDescent="0.25">
      <c r="A5711" t="s">
        <v>7219</v>
      </c>
      <c r="B5711" t="s">
        <v>2422</v>
      </c>
      <c r="C5711" t="s">
        <v>3</v>
      </c>
      <c r="D5711" t="s">
        <v>528</v>
      </c>
      <c r="E5711" s="12">
        <v>43416</v>
      </c>
      <c r="F5711">
        <v>1</v>
      </c>
    </row>
    <row r="5712" spans="1:6" x14ac:dyDescent="0.25">
      <c r="A5712" t="s">
        <v>7220</v>
      </c>
      <c r="B5712" t="s">
        <v>2427</v>
      </c>
      <c r="C5712" t="s">
        <v>1</v>
      </c>
      <c r="D5712" t="s">
        <v>204</v>
      </c>
      <c r="E5712" s="12">
        <v>43417</v>
      </c>
      <c r="F5712">
        <v>3</v>
      </c>
    </row>
    <row r="5713" spans="1:6" x14ac:dyDescent="0.25">
      <c r="A5713" t="s">
        <v>7221</v>
      </c>
      <c r="B5713" t="s">
        <v>2463</v>
      </c>
      <c r="C5713" t="s">
        <v>2</v>
      </c>
      <c r="D5713" t="s">
        <v>507</v>
      </c>
      <c r="E5713" s="12">
        <v>43418</v>
      </c>
      <c r="F5713">
        <v>1</v>
      </c>
    </row>
    <row r="5714" spans="1:6" x14ac:dyDescent="0.25">
      <c r="A5714" t="s">
        <v>7222</v>
      </c>
      <c r="B5714" t="s">
        <v>2489</v>
      </c>
      <c r="C5714" t="s">
        <v>3</v>
      </c>
      <c r="D5714" t="s">
        <v>608</v>
      </c>
      <c r="E5714" s="12">
        <v>43419</v>
      </c>
      <c r="F5714">
        <v>3</v>
      </c>
    </row>
    <row r="5715" spans="1:6" x14ac:dyDescent="0.25">
      <c r="A5715" t="s">
        <v>7223</v>
      </c>
      <c r="B5715" t="s">
        <v>2495</v>
      </c>
      <c r="C5715" t="s">
        <v>4</v>
      </c>
      <c r="D5715" t="s">
        <v>60</v>
      </c>
      <c r="E5715" s="12">
        <v>43420</v>
      </c>
      <c r="F5715">
        <v>4</v>
      </c>
    </row>
    <row r="5716" spans="1:6" x14ac:dyDescent="0.25">
      <c r="A5716" t="s">
        <v>7224</v>
      </c>
      <c r="B5716" t="s">
        <v>2418</v>
      </c>
      <c r="C5716" t="s">
        <v>3</v>
      </c>
      <c r="D5716" t="s">
        <v>242</v>
      </c>
      <c r="E5716" s="12">
        <v>43421</v>
      </c>
      <c r="F5716">
        <v>1</v>
      </c>
    </row>
    <row r="5717" spans="1:6" x14ac:dyDescent="0.25">
      <c r="A5717" t="s">
        <v>7225</v>
      </c>
      <c r="B5717" t="s">
        <v>2411</v>
      </c>
      <c r="C5717" t="s">
        <v>1</v>
      </c>
      <c r="D5717" t="s">
        <v>249</v>
      </c>
      <c r="E5717" s="12">
        <v>43422</v>
      </c>
      <c r="F5717">
        <v>3</v>
      </c>
    </row>
    <row r="5718" spans="1:6" x14ac:dyDescent="0.25">
      <c r="A5718" t="s">
        <v>7226</v>
      </c>
      <c r="B5718" t="s">
        <v>2465</v>
      </c>
      <c r="C5718" t="s">
        <v>2</v>
      </c>
      <c r="D5718" t="s">
        <v>99</v>
      </c>
      <c r="E5718" s="12">
        <v>43423</v>
      </c>
      <c r="F5718">
        <v>2</v>
      </c>
    </row>
    <row r="5719" spans="1:6" x14ac:dyDescent="0.25">
      <c r="A5719" t="s">
        <v>7227</v>
      </c>
      <c r="B5719" t="s">
        <v>2476</v>
      </c>
      <c r="C5719" t="s">
        <v>3</v>
      </c>
      <c r="D5719" t="s">
        <v>417</v>
      </c>
      <c r="E5719" s="12">
        <v>43424</v>
      </c>
      <c r="F5719">
        <v>1</v>
      </c>
    </row>
    <row r="5720" spans="1:6" x14ac:dyDescent="0.25">
      <c r="A5720" t="s">
        <v>7228</v>
      </c>
      <c r="B5720" t="s">
        <v>2498</v>
      </c>
      <c r="C5720" t="s">
        <v>4</v>
      </c>
      <c r="D5720" t="s">
        <v>536</v>
      </c>
      <c r="E5720" s="12">
        <v>43425</v>
      </c>
      <c r="F5720">
        <v>4</v>
      </c>
    </row>
    <row r="5721" spans="1:6" x14ac:dyDescent="0.25">
      <c r="A5721" t="s">
        <v>7229</v>
      </c>
      <c r="B5721" t="s">
        <v>2505</v>
      </c>
      <c r="C5721" t="s">
        <v>3</v>
      </c>
      <c r="D5721" t="s">
        <v>649</v>
      </c>
      <c r="E5721" s="12">
        <v>43426</v>
      </c>
      <c r="F5721">
        <v>1</v>
      </c>
    </row>
    <row r="5722" spans="1:6" x14ac:dyDescent="0.25">
      <c r="A5722" t="s">
        <v>7230</v>
      </c>
      <c r="B5722" t="s">
        <v>2418</v>
      </c>
      <c r="C5722" t="s">
        <v>1</v>
      </c>
      <c r="D5722" t="s">
        <v>706</v>
      </c>
      <c r="E5722" s="12">
        <v>43427</v>
      </c>
      <c r="F5722">
        <v>4</v>
      </c>
    </row>
    <row r="5723" spans="1:6" x14ac:dyDescent="0.25">
      <c r="A5723" t="s">
        <v>7231</v>
      </c>
      <c r="B5723" t="s">
        <v>2469</v>
      </c>
      <c r="C5723" t="s">
        <v>2</v>
      </c>
      <c r="D5723" t="s">
        <v>597</v>
      </c>
      <c r="E5723" s="12">
        <v>43428</v>
      </c>
      <c r="F5723">
        <v>1</v>
      </c>
    </row>
    <row r="5724" spans="1:6" x14ac:dyDescent="0.25">
      <c r="A5724" t="s">
        <v>7232</v>
      </c>
      <c r="B5724" t="s">
        <v>2472</v>
      </c>
      <c r="C5724" t="s">
        <v>3</v>
      </c>
      <c r="D5724" t="s">
        <v>140</v>
      </c>
      <c r="E5724" s="12">
        <v>43429</v>
      </c>
      <c r="F5724">
        <v>4</v>
      </c>
    </row>
    <row r="5725" spans="1:6" x14ac:dyDescent="0.25">
      <c r="A5725" t="s">
        <v>7233</v>
      </c>
      <c r="B5725" t="s">
        <v>2424</v>
      </c>
      <c r="C5725" t="s">
        <v>4</v>
      </c>
      <c r="D5725" t="s">
        <v>296</v>
      </c>
      <c r="E5725" s="12">
        <v>43430</v>
      </c>
      <c r="F5725">
        <v>3</v>
      </c>
    </row>
    <row r="5726" spans="1:6" x14ac:dyDescent="0.25">
      <c r="A5726" t="s">
        <v>7234</v>
      </c>
      <c r="B5726" t="s">
        <v>2471</v>
      </c>
      <c r="C5726" t="s">
        <v>3</v>
      </c>
      <c r="D5726" t="s">
        <v>400</v>
      </c>
      <c r="E5726" s="12">
        <v>43431</v>
      </c>
      <c r="F5726">
        <v>3</v>
      </c>
    </row>
    <row r="5727" spans="1:6" x14ac:dyDescent="0.25">
      <c r="A5727" t="s">
        <v>7235</v>
      </c>
      <c r="B5727" t="s">
        <v>2421</v>
      </c>
      <c r="C5727" t="s">
        <v>1</v>
      </c>
      <c r="D5727" t="s">
        <v>53</v>
      </c>
      <c r="E5727" s="12">
        <v>43432</v>
      </c>
      <c r="F5727">
        <v>2</v>
      </c>
    </row>
    <row r="5728" spans="1:6" x14ac:dyDescent="0.25">
      <c r="A5728" t="s">
        <v>7236</v>
      </c>
      <c r="B5728" t="s">
        <v>2472</v>
      </c>
      <c r="C5728" t="s">
        <v>2</v>
      </c>
      <c r="D5728" t="s">
        <v>38</v>
      </c>
      <c r="E5728" s="12">
        <v>43433</v>
      </c>
      <c r="F5728">
        <v>1</v>
      </c>
    </row>
    <row r="5729" spans="1:6" x14ac:dyDescent="0.25">
      <c r="A5729" t="s">
        <v>7237</v>
      </c>
      <c r="B5729" t="s">
        <v>2462</v>
      </c>
      <c r="C5729" t="s">
        <v>3</v>
      </c>
      <c r="D5729" t="s">
        <v>746</v>
      </c>
      <c r="E5729" s="12">
        <v>43434</v>
      </c>
      <c r="F5729">
        <v>1</v>
      </c>
    </row>
    <row r="5730" spans="1:6" x14ac:dyDescent="0.25">
      <c r="A5730" t="s">
        <v>7238</v>
      </c>
      <c r="B5730" t="s">
        <v>2466</v>
      </c>
      <c r="C5730" t="s">
        <v>4</v>
      </c>
      <c r="D5730" t="s">
        <v>670</v>
      </c>
      <c r="E5730" s="12">
        <v>43435</v>
      </c>
      <c r="F5730">
        <v>1</v>
      </c>
    </row>
    <row r="5731" spans="1:6" x14ac:dyDescent="0.25">
      <c r="A5731" t="s">
        <v>7239</v>
      </c>
      <c r="B5731" t="s">
        <v>2418</v>
      </c>
      <c r="C5731" t="s">
        <v>3</v>
      </c>
      <c r="D5731" t="s">
        <v>681</v>
      </c>
      <c r="E5731" s="12">
        <v>43436</v>
      </c>
      <c r="F5731">
        <v>1</v>
      </c>
    </row>
    <row r="5732" spans="1:6" x14ac:dyDescent="0.25">
      <c r="A5732" t="s">
        <v>7240</v>
      </c>
      <c r="B5732" t="s">
        <v>2481</v>
      </c>
      <c r="C5732" t="s">
        <v>1</v>
      </c>
      <c r="D5732" t="s">
        <v>529</v>
      </c>
      <c r="E5732" s="12">
        <v>43437</v>
      </c>
      <c r="F5732">
        <v>3</v>
      </c>
    </row>
    <row r="5733" spans="1:6" x14ac:dyDescent="0.25">
      <c r="A5733" t="s">
        <v>7241</v>
      </c>
      <c r="B5733" t="s">
        <v>2478</v>
      </c>
      <c r="C5733" t="s">
        <v>2</v>
      </c>
      <c r="D5733" t="s">
        <v>270</v>
      </c>
      <c r="E5733" s="12">
        <v>43438</v>
      </c>
      <c r="F5733">
        <v>3</v>
      </c>
    </row>
    <row r="5734" spans="1:6" x14ac:dyDescent="0.25">
      <c r="A5734" t="s">
        <v>7242</v>
      </c>
      <c r="B5734" t="s">
        <v>2416</v>
      </c>
      <c r="C5734" t="s">
        <v>3</v>
      </c>
      <c r="D5734" t="s">
        <v>203</v>
      </c>
      <c r="E5734" s="12">
        <v>43439</v>
      </c>
      <c r="F5734">
        <v>2</v>
      </c>
    </row>
    <row r="5735" spans="1:6" x14ac:dyDescent="0.25">
      <c r="A5735" t="s">
        <v>7243</v>
      </c>
      <c r="B5735" t="s">
        <v>2483</v>
      </c>
      <c r="C5735" t="s">
        <v>4</v>
      </c>
      <c r="D5735" t="s">
        <v>84</v>
      </c>
      <c r="E5735" s="12">
        <v>43440</v>
      </c>
      <c r="F5735">
        <v>1</v>
      </c>
    </row>
    <row r="5736" spans="1:6" x14ac:dyDescent="0.25">
      <c r="A5736" t="s">
        <v>7244</v>
      </c>
      <c r="B5736" t="s">
        <v>2477</v>
      </c>
      <c r="C5736" t="s">
        <v>3</v>
      </c>
      <c r="D5736" t="s">
        <v>47</v>
      </c>
      <c r="E5736" s="12">
        <v>43441</v>
      </c>
      <c r="F5736">
        <v>1</v>
      </c>
    </row>
    <row r="5737" spans="1:6" x14ac:dyDescent="0.25">
      <c r="A5737" t="s">
        <v>7245</v>
      </c>
      <c r="B5737" t="s">
        <v>2456</v>
      </c>
      <c r="C5737" t="s">
        <v>1</v>
      </c>
      <c r="D5737" t="s">
        <v>659</v>
      </c>
      <c r="E5737" s="12">
        <v>43442</v>
      </c>
      <c r="F5737">
        <v>3</v>
      </c>
    </row>
    <row r="5738" spans="1:6" x14ac:dyDescent="0.25">
      <c r="A5738" t="s">
        <v>7246</v>
      </c>
      <c r="B5738" t="s">
        <v>2424</v>
      </c>
      <c r="C5738" t="s">
        <v>2</v>
      </c>
      <c r="D5738" t="s">
        <v>62</v>
      </c>
      <c r="E5738" s="12">
        <v>43443</v>
      </c>
      <c r="F5738">
        <v>1</v>
      </c>
    </row>
    <row r="5739" spans="1:6" x14ac:dyDescent="0.25">
      <c r="A5739" t="s">
        <v>7247</v>
      </c>
      <c r="B5739" t="s">
        <v>2489</v>
      </c>
      <c r="C5739" t="s">
        <v>3</v>
      </c>
      <c r="D5739" t="s">
        <v>309</v>
      </c>
      <c r="E5739" s="12">
        <v>43444</v>
      </c>
      <c r="F5739">
        <v>4</v>
      </c>
    </row>
    <row r="5740" spans="1:6" x14ac:dyDescent="0.25">
      <c r="A5740" t="s">
        <v>7248</v>
      </c>
      <c r="B5740" t="s">
        <v>2454</v>
      </c>
      <c r="C5740" t="s">
        <v>4</v>
      </c>
      <c r="D5740" t="s">
        <v>748</v>
      </c>
      <c r="E5740" s="12">
        <v>43445</v>
      </c>
      <c r="F5740">
        <v>2</v>
      </c>
    </row>
    <row r="5741" spans="1:6" x14ac:dyDescent="0.25">
      <c r="A5741" t="s">
        <v>7249</v>
      </c>
      <c r="B5741" t="s">
        <v>2447</v>
      </c>
      <c r="C5741" t="s">
        <v>3</v>
      </c>
      <c r="D5741" t="s">
        <v>656</v>
      </c>
      <c r="E5741" s="12">
        <v>43446</v>
      </c>
      <c r="F5741">
        <v>4</v>
      </c>
    </row>
    <row r="5742" spans="1:6" x14ac:dyDescent="0.25">
      <c r="A5742" t="s">
        <v>7250</v>
      </c>
      <c r="B5742" t="s">
        <v>2502</v>
      </c>
      <c r="C5742" t="s">
        <v>1</v>
      </c>
      <c r="D5742" t="s">
        <v>570</v>
      </c>
      <c r="E5742" s="12">
        <v>43447</v>
      </c>
      <c r="F5742">
        <v>4</v>
      </c>
    </row>
    <row r="5743" spans="1:6" x14ac:dyDescent="0.25">
      <c r="A5743" t="s">
        <v>7251</v>
      </c>
      <c r="B5743" t="s">
        <v>2489</v>
      </c>
      <c r="C5743" t="s">
        <v>2</v>
      </c>
      <c r="D5743" t="s">
        <v>126</v>
      </c>
      <c r="E5743" s="12">
        <v>43448</v>
      </c>
      <c r="F5743">
        <v>1</v>
      </c>
    </row>
    <row r="5744" spans="1:6" x14ac:dyDescent="0.25">
      <c r="A5744" t="s">
        <v>7252</v>
      </c>
      <c r="B5744" t="s">
        <v>2461</v>
      </c>
      <c r="C5744" t="s">
        <v>3</v>
      </c>
      <c r="D5744" t="s">
        <v>578</v>
      </c>
      <c r="E5744" s="12">
        <v>43449</v>
      </c>
      <c r="F5744">
        <v>1</v>
      </c>
    </row>
    <row r="5745" spans="1:6" x14ac:dyDescent="0.25">
      <c r="A5745" t="s">
        <v>7253</v>
      </c>
      <c r="B5745" t="s">
        <v>2506</v>
      </c>
      <c r="C5745" t="s">
        <v>4</v>
      </c>
      <c r="D5745" t="s">
        <v>320</v>
      </c>
      <c r="E5745" s="12">
        <v>43450</v>
      </c>
      <c r="F5745">
        <v>1</v>
      </c>
    </row>
    <row r="5746" spans="1:6" x14ac:dyDescent="0.25">
      <c r="A5746" t="s">
        <v>7254</v>
      </c>
      <c r="B5746" t="s">
        <v>2421</v>
      </c>
      <c r="C5746" t="s">
        <v>3</v>
      </c>
      <c r="D5746" t="s">
        <v>658</v>
      </c>
      <c r="E5746" s="12">
        <v>43451</v>
      </c>
      <c r="F5746">
        <v>3</v>
      </c>
    </row>
    <row r="5747" spans="1:6" x14ac:dyDescent="0.25">
      <c r="A5747" t="s">
        <v>7255</v>
      </c>
      <c r="B5747" t="s">
        <v>2463</v>
      </c>
      <c r="C5747" t="s">
        <v>1</v>
      </c>
      <c r="D5747" t="s">
        <v>257</v>
      </c>
      <c r="E5747" s="12">
        <v>43452</v>
      </c>
      <c r="F5747">
        <v>3</v>
      </c>
    </row>
    <row r="5748" spans="1:6" x14ac:dyDescent="0.25">
      <c r="A5748" t="s">
        <v>7256</v>
      </c>
      <c r="B5748" t="s">
        <v>2471</v>
      </c>
      <c r="C5748" t="s">
        <v>2</v>
      </c>
      <c r="D5748" t="s">
        <v>557</v>
      </c>
      <c r="E5748" s="12">
        <v>43453</v>
      </c>
      <c r="F5748">
        <v>2</v>
      </c>
    </row>
    <row r="5749" spans="1:6" x14ac:dyDescent="0.25">
      <c r="A5749" t="s">
        <v>7257</v>
      </c>
      <c r="B5749" t="s">
        <v>2426</v>
      </c>
      <c r="C5749" t="s">
        <v>3</v>
      </c>
      <c r="D5749" t="s">
        <v>220</v>
      </c>
      <c r="E5749" s="12">
        <v>43454</v>
      </c>
      <c r="F5749">
        <v>4</v>
      </c>
    </row>
    <row r="5750" spans="1:6" x14ac:dyDescent="0.25">
      <c r="A5750" t="s">
        <v>7258</v>
      </c>
      <c r="B5750" t="s">
        <v>2453</v>
      </c>
      <c r="C5750" t="s">
        <v>4</v>
      </c>
      <c r="D5750" t="s">
        <v>470</v>
      </c>
      <c r="E5750" s="12">
        <v>43455</v>
      </c>
      <c r="F5750">
        <v>2</v>
      </c>
    </row>
    <row r="5751" spans="1:6" x14ac:dyDescent="0.25">
      <c r="A5751" t="s">
        <v>7259</v>
      </c>
      <c r="B5751" t="s">
        <v>2498</v>
      </c>
      <c r="C5751" t="s">
        <v>3</v>
      </c>
      <c r="D5751" t="s">
        <v>301</v>
      </c>
      <c r="E5751" s="12">
        <v>43456</v>
      </c>
      <c r="F5751">
        <v>1</v>
      </c>
    </row>
    <row r="5752" spans="1:6" x14ac:dyDescent="0.25">
      <c r="A5752" t="s">
        <v>7260</v>
      </c>
      <c r="B5752" t="s">
        <v>2422</v>
      </c>
      <c r="C5752" t="s">
        <v>1</v>
      </c>
      <c r="D5752" t="s">
        <v>302</v>
      </c>
      <c r="E5752" s="12">
        <v>43457</v>
      </c>
      <c r="F5752">
        <v>1</v>
      </c>
    </row>
    <row r="5753" spans="1:6" x14ac:dyDescent="0.25">
      <c r="A5753" t="s">
        <v>7261</v>
      </c>
      <c r="B5753" t="s">
        <v>2472</v>
      </c>
      <c r="C5753" t="s">
        <v>2</v>
      </c>
      <c r="D5753" t="s">
        <v>647</v>
      </c>
      <c r="E5753" s="12">
        <v>43458</v>
      </c>
      <c r="F5753">
        <v>1</v>
      </c>
    </row>
    <row r="5754" spans="1:6" x14ac:dyDescent="0.25">
      <c r="A5754" t="s">
        <v>7262</v>
      </c>
      <c r="B5754" t="s">
        <v>2423</v>
      </c>
      <c r="C5754" t="s">
        <v>3</v>
      </c>
      <c r="D5754" t="s">
        <v>338</v>
      </c>
      <c r="E5754" s="12">
        <v>43459</v>
      </c>
      <c r="F5754">
        <v>2</v>
      </c>
    </row>
    <row r="5755" spans="1:6" x14ac:dyDescent="0.25">
      <c r="A5755" t="s">
        <v>7263</v>
      </c>
      <c r="B5755" t="s">
        <v>2421</v>
      </c>
      <c r="C5755" t="s">
        <v>4</v>
      </c>
      <c r="D5755" t="s">
        <v>579</v>
      </c>
      <c r="E5755" s="12">
        <v>43460</v>
      </c>
      <c r="F5755">
        <v>1</v>
      </c>
    </row>
    <row r="5756" spans="1:6" x14ac:dyDescent="0.25">
      <c r="A5756" t="s">
        <v>7264</v>
      </c>
      <c r="B5756" t="s">
        <v>2488</v>
      </c>
      <c r="C5756" t="s">
        <v>3</v>
      </c>
      <c r="D5756" t="s">
        <v>709</v>
      </c>
      <c r="E5756" s="12">
        <v>43461</v>
      </c>
      <c r="F5756">
        <v>4</v>
      </c>
    </row>
    <row r="5757" spans="1:6" x14ac:dyDescent="0.25">
      <c r="A5757" t="s">
        <v>7265</v>
      </c>
      <c r="B5757" t="s">
        <v>2505</v>
      </c>
      <c r="C5757" t="s">
        <v>1</v>
      </c>
      <c r="D5757" t="s">
        <v>499</v>
      </c>
      <c r="E5757" s="12">
        <v>43462</v>
      </c>
      <c r="F5757">
        <v>1</v>
      </c>
    </row>
    <row r="5758" spans="1:6" x14ac:dyDescent="0.25">
      <c r="A5758" t="s">
        <v>7266</v>
      </c>
      <c r="B5758" t="s">
        <v>2496</v>
      </c>
      <c r="C5758" t="s">
        <v>2</v>
      </c>
      <c r="D5758" t="s">
        <v>16</v>
      </c>
      <c r="E5758" s="12">
        <v>43463</v>
      </c>
      <c r="F5758">
        <v>1</v>
      </c>
    </row>
    <row r="5759" spans="1:6" x14ac:dyDescent="0.25">
      <c r="A5759" t="s">
        <v>7267</v>
      </c>
      <c r="B5759" t="s">
        <v>2471</v>
      </c>
      <c r="C5759" t="s">
        <v>3</v>
      </c>
      <c r="D5759" t="s">
        <v>303</v>
      </c>
      <c r="E5759" s="12">
        <v>43464</v>
      </c>
      <c r="F5759">
        <v>1</v>
      </c>
    </row>
    <row r="5760" spans="1:6" x14ac:dyDescent="0.25">
      <c r="A5760" t="s">
        <v>7268</v>
      </c>
      <c r="B5760" t="s">
        <v>2501</v>
      </c>
      <c r="C5760" t="s">
        <v>4</v>
      </c>
      <c r="D5760" t="s">
        <v>74</v>
      </c>
      <c r="E5760" s="12">
        <v>43465</v>
      </c>
      <c r="F5760">
        <v>1</v>
      </c>
    </row>
    <row r="5761" spans="1:6" x14ac:dyDescent="0.25">
      <c r="A5761" t="s">
        <v>7269</v>
      </c>
      <c r="B5761" t="s">
        <v>2443</v>
      </c>
      <c r="C5761" t="s">
        <v>3</v>
      </c>
      <c r="D5761" t="s">
        <v>70</v>
      </c>
      <c r="E5761" s="12">
        <v>43466</v>
      </c>
      <c r="F5761">
        <v>1</v>
      </c>
    </row>
    <row r="5762" spans="1:6" x14ac:dyDescent="0.25">
      <c r="A5762" t="s">
        <v>7270</v>
      </c>
      <c r="B5762" t="s">
        <v>2487</v>
      </c>
      <c r="C5762" t="s">
        <v>1</v>
      </c>
      <c r="D5762" t="s">
        <v>538</v>
      </c>
      <c r="E5762" s="12">
        <v>43467</v>
      </c>
      <c r="F5762">
        <v>1</v>
      </c>
    </row>
    <row r="5763" spans="1:6" x14ac:dyDescent="0.25">
      <c r="A5763" t="s">
        <v>7271</v>
      </c>
      <c r="B5763" t="s">
        <v>2473</v>
      </c>
      <c r="C5763" t="s">
        <v>2</v>
      </c>
      <c r="D5763" t="s">
        <v>28</v>
      </c>
      <c r="E5763" s="12">
        <v>43468</v>
      </c>
      <c r="F5763">
        <v>2</v>
      </c>
    </row>
    <row r="5764" spans="1:6" x14ac:dyDescent="0.25">
      <c r="A5764" t="s">
        <v>7272</v>
      </c>
      <c r="B5764" t="s">
        <v>2413</v>
      </c>
      <c r="C5764" t="s">
        <v>3</v>
      </c>
      <c r="D5764" t="s">
        <v>586</v>
      </c>
      <c r="E5764" s="12">
        <v>43469</v>
      </c>
      <c r="F5764">
        <v>4</v>
      </c>
    </row>
    <row r="5765" spans="1:6" x14ac:dyDescent="0.25">
      <c r="A5765" t="s">
        <v>7273</v>
      </c>
      <c r="B5765" t="s">
        <v>2452</v>
      </c>
      <c r="C5765" t="s">
        <v>4</v>
      </c>
      <c r="D5765" t="s">
        <v>310</v>
      </c>
      <c r="E5765" s="12">
        <v>43470</v>
      </c>
      <c r="F5765">
        <v>4</v>
      </c>
    </row>
    <row r="5766" spans="1:6" x14ac:dyDescent="0.25">
      <c r="A5766" t="s">
        <v>7274</v>
      </c>
      <c r="B5766" t="s">
        <v>2481</v>
      </c>
      <c r="C5766" t="s">
        <v>3</v>
      </c>
      <c r="D5766" t="s">
        <v>556</v>
      </c>
      <c r="E5766" s="12">
        <v>43471</v>
      </c>
      <c r="F5766">
        <v>3</v>
      </c>
    </row>
    <row r="5767" spans="1:6" x14ac:dyDescent="0.25">
      <c r="A5767" t="s">
        <v>7275</v>
      </c>
      <c r="B5767" t="s">
        <v>2430</v>
      </c>
      <c r="C5767" t="s">
        <v>1</v>
      </c>
      <c r="D5767" t="s">
        <v>225</v>
      </c>
      <c r="E5767" s="12">
        <v>43472</v>
      </c>
      <c r="F5767">
        <v>1</v>
      </c>
    </row>
    <row r="5768" spans="1:6" x14ac:dyDescent="0.25">
      <c r="A5768" t="s">
        <v>7276</v>
      </c>
      <c r="B5768" t="s">
        <v>2460</v>
      </c>
      <c r="C5768" t="s">
        <v>2</v>
      </c>
      <c r="D5768" t="s">
        <v>221</v>
      </c>
      <c r="E5768" s="12">
        <v>43473</v>
      </c>
      <c r="F5768">
        <v>4</v>
      </c>
    </row>
    <row r="5769" spans="1:6" x14ac:dyDescent="0.25">
      <c r="A5769" t="s">
        <v>7277</v>
      </c>
      <c r="B5769" t="s">
        <v>2502</v>
      </c>
      <c r="C5769" t="s">
        <v>3</v>
      </c>
      <c r="D5769" t="s">
        <v>773</v>
      </c>
      <c r="E5769" s="12">
        <v>43474</v>
      </c>
      <c r="F5769">
        <v>1</v>
      </c>
    </row>
    <row r="5770" spans="1:6" x14ac:dyDescent="0.25">
      <c r="A5770" t="s">
        <v>7278</v>
      </c>
      <c r="B5770" t="s">
        <v>2409</v>
      </c>
      <c r="C5770" t="s">
        <v>4</v>
      </c>
      <c r="D5770" t="s">
        <v>328</v>
      </c>
      <c r="E5770" s="12">
        <v>43475</v>
      </c>
      <c r="F5770">
        <v>3</v>
      </c>
    </row>
    <row r="5771" spans="1:6" x14ac:dyDescent="0.25">
      <c r="A5771" t="s">
        <v>7279</v>
      </c>
      <c r="B5771" t="s">
        <v>2503</v>
      </c>
      <c r="C5771" t="s">
        <v>3</v>
      </c>
      <c r="D5771" t="s">
        <v>350</v>
      </c>
      <c r="E5771" s="12">
        <v>43476</v>
      </c>
      <c r="F5771">
        <v>3</v>
      </c>
    </row>
    <row r="5772" spans="1:6" x14ac:dyDescent="0.25">
      <c r="A5772" t="s">
        <v>7280</v>
      </c>
      <c r="B5772" t="s">
        <v>2485</v>
      </c>
      <c r="C5772" t="s">
        <v>1</v>
      </c>
      <c r="D5772" t="s">
        <v>359</v>
      </c>
      <c r="E5772" s="12">
        <v>43477</v>
      </c>
      <c r="F5772">
        <v>1</v>
      </c>
    </row>
    <row r="5773" spans="1:6" x14ac:dyDescent="0.25">
      <c r="A5773" t="s">
        <v>7281</v>
      </c>
      <c r="B5773" t="s">
        <v>2418</v>
      </c>
      <c r="C5773" t="s">
        <v>2</v>
      </c>
      <c r="D5773" t="s">
        <v>576</v>
      </c>
      <c r="E5773" s="12">
        <v>43478</v>
      </c>
      <c r="F5773">
        <v>2</v>
      </c>
    </row>
    <row r="5774" spans="1:6" x14ac:dyDescent="0.25">
      <c r="A5774" t="s">
        <v>7282</v>
      </c>
      <c r="B5774" t="s">
        <v>2414</v>
      </c>
      <c r="C5774" t="s">
        <v>3</v>
      </c>
      <c r="D5774" t="s">
        <v>166</v>
      </c>
      <c r="E5774" s="12">
        <v>43479</v>
      </c>
      <c r="F5774">
        <v>4</v>
      </c>
    </row>
    <row r="5775" spans="1:6" x14ac:dyDescent="0.25">
      <c r="A5775" t="s">
        <v>7283</v>
      </c>
      <c r="B5775" t="s">
        <v>2457</v>
      </c>
      <c r="C5775" t="s">
        <v>4</v>
      </c>
      <c r="D5775" t="s">
        <v>774</v>
      </c>
      <c r="E5775" s="12">
        <v>43480</v>
      </c>
      <c r="F5775">
        <v>3</v>
      </c>
    </row>
    <row r="5776" spans="1:6" x14ac:dyDescent="0.25">
      <c r="A5776" t="s">
        <v>7284</v>
      </c>
      <c r="B5776" t="s">
        <v>2437</v>
      </c>
      <c r="C5776" t="s">
        <v>3</v>
      </c>
      <c r="D5776" t="s">
        <v>158</v>
      </c>
      <c r="E5776" s="12">
        <v>43481</v>
      </c>
      <c r="F5776">
        <v>3</v>
      </c>
    </row>
    <row r="5777" spans="1:6" x14ac:dyDescent="0.25">
      <c r="A5777" t="s">
        <v>7285</v>
      </c>
      <c r="B5777" t="s">
        <v>2451</v>
      </c>
      <c r="C5777" t="s">
        <v>1</v>
      </c>
      <c r="D5777" t="s">
        <v>218</v>
      </c>
      <c r="E5777" s="12">
        <v>43482</v>
      </c>
      <c r="F5777">
        <v>4</v>
      </c>
    </row>
    <row r="5778" spans="1:6" x14ac:dyDescent="0.25">
      <c r="A5778" t="s">
        <v>7286</v>
      </c>
      <c r="B5778" t="s">
        <v>2418</v>
      </c>
      <c r="C5778" t="s">
        <v>2</v>
      </c>
      <c r="D5778" t="s">
        <v>149</v>
      </c>
      <c r="E5778" s="12">
        <v>43483</v>
      </c>
      <c r="F5778">
        <v>2</v>
      </c>
    </row>
    <row r="5779" spans="1:6" x14ac:dyDescent="0.25">
      <c r="A5779" t="s">
        <v>7287</v>
      </c>
      <c r="B5779" t="s">
        <v>2437</v>
      </c>
      <c r="C5779" t="s">
        <v>3</v>
      </c>
      <c r="D5779" t="s">
        <v>186</v>
      </c>
      <c r="E5779" s="12">
        <v>43484</v>
      </c>
      <c r="F5779">
        <v>1</v>
      </c>
    </row>
    <row r="5780" spans="1:6" x14ac:dyDescent="0.25">
      <c r="A5780" t="s">
        <v>7288</v>
      </c>
      <c r="B5780" t="s">
        <v>2506</v>
      </c>
      <c r="C5780" t="s">
        <v>4</v>
      </c>
      <c r="D5780" t="s">
        <v>743</v>
      </c>
      <c r="E5780" s="12">
        <v>43485</v>
      </c>
      <c r="F5780">
        <v>4</v>
      </c>
    </row>
    <row r="5781" spans="1:6" x14ac:dyDescent="0.25">
      <c r="A5781" t="s">
        <v>7289</v>
      </c>
      <c r="B5781" t="s">
        <v>2421</v>
      </c>
      <c r="C5781" t="s">
        <v>3</v>
      </c>
      <c r="D5781" t="s">
        <v>779</v>
      </c>
      <c r="E5781" s="12">
        <v>43486</v>
      </c>
      <c r="F5781">
        <v>1</v>
      </c>
    </row>
    <row r="5782" spans="1:6" x14ac:dyDescent="0.25">
      <c r="A5782" t="s">
        <v>7290</v>
      </c>
      <c r="B5782" t="s">
        <v>2484</v>
      </c>
      <c r="C5782" t="s">
        <v>1</v>
      </c>
      <c r="D5782" t="s">
        <v>173</v>
      </c>
      <c r="E5782" s="12">
        <v>43487</v>
      </c>
      <c r="F5782">
        <v>3</v>
      </c>
    </row>
    <row r="5783" spans="1:6" x14ac:dyDescent="0.25">
      <c r="A5783" t="s">
        <v>7291</v>
      </c>
      <c r="B5783" t="s">
        <v>2413</v>
      </c>
      <c r="C5783" t="s">
        <v>2</v>
      </c>
      <c r="D5783" t="s">
        <v>92</v>
      </c>
      <c r="E5783" s="12">
        <v>43488</v>
      </c>
      <c r="F5783">
        <v>1</v>
      </c>
    </row>
    <row r="5784" spans="1:6" x14ac:dyDescent="0.25">
      <c r="A5784" t="s">
        <v>7292</v>
      </c>
      <c r="B5784" t="s">
        <v>2484</v>
      </c>
      <c r="C5784" t="s">
        <v>3</v>
      </c>
      <c r="D5784" t="s">
        <v>441</v>
      </c>
      <c r="E5784" s="12">
        <v>43489</v>
      </c>
      <c r="F5784">
        <v>1</v>
      </c>
    </row>
    <row r="5785" spans="1:6" x14ac:dyDescent="0.25">
      <c r="A5785" t="s">
        <v>7293</v>
      </c>
      <c r="B5785" t="s">
        <v>2478</v>
      </c>
      <c r="C5785" t="s">
        <v>4</v>
      </c>
      <c r="D5785" t="s">
        <v>498</v>
      </c>
      <c r="E5785" s="12">
        <v>43490</v>
      </c>
      <c r="F5785">
        <v>2</v>
      </c>
    </row>
    <row r="5786" spans="1:6" x14ac:dyDescent="0.25">
      <c r="A5786" t="s">
        <v>7294</v>
      </c>
      <c r="B5786" t="s">
        <v>2503</v>
      </c>
      <c r="C5786" t="s">
        <v>3</v>
      </c>
      <c r="D5786" t="s">
        <v>313</v>
      </c>
      <c r="E5786" s="12">
        <v>43491</v>
      </c>
      <c r="F5786">
        <v>1</v>
      </c>
    </row>
    <row r="5787" spans="1:6" x14ac:dyDescent="0.25">
      <c r="A5787" t="s">
        <v>7295</v>
      </c>
      <c r="B5787" t="s">
        <v>2438</v>
      </c>
      <c r="C5787" t="s">
        <v>1</v>
      </c>
      <c r="D5787" t="s">
        <v>291</v>
      </c>
      <c r="E5787" s="12">
        <v>43492</v>
      </c>
      <c r="F5787">
        <v>2</v>
      </c>
    </row>
    <row r="5788" spans="1:6" x14ac:dyDescent="0.25">
      <c r="A5788" t="s">
        <v>7296</v>
      </c>
      <c r="B5788" t="s">
        <v>2458</v>
      </c>
      <c r="C5788" t="s">
        <v>2</v>
      </c>
      <c r="D5788" t="s">
        <v>199</v>
      </c>
      <c r="E5788" s="12">
        <v>43493</v>
      </c>
      <c r="F5788">
        <v>1</v>
      </c>
    </row>
    <row r="5789" spans="1:6" x14ac:dyDescent="0.25">
      <c r="A5789" t="s">
        <v>7297</v>
      </c>
      <c r="B5789" t="s">
        <v>2411</v>
      </c>
      <c r="C5789" t="s">
        <v>3</v>
      </c>
      <c r="D5789" t="s">
        <v>411</v>
      </c>
      <c r="E5789" s="12">
        <v>43494</v>
      </c>
      <c r="F5789">
        <v>3</v>
      </c>
    </row>
    <row r="5790" spans="1:6" x14ac:dyDescent="0.25">
      <c r="A5790" t="s">
        <v>7298</v>
      </c>
      <c r="B5790" t="s">
        <v>2453</v>
      </c>
      <c r="C5790" t="s">
        <v>4</v>
      </c>
      <c r="D5790" t="s">
        <v>628</v>
      </c>
      <c r="E5790" s="12">
        <v>43495</v>
      </c>
      <c r="F5790">
        <v>1</v>
      </c>
    </row>
    <row r="5791" spans="1:6" x14ac:dyDescent="0.25">
      <c r="A5791" t="s">
        <v>7299</v>
      </c>
      <c r="B5791" t="s">
        <v>2421</v>
      </c>
      <c r="C5791" t="s">
        <v>3</v>
      </c>
      <c r="D5791" t="s">
        <v>222</v>
      </c>
      <c r="E5791" s="12">
        <v>43496</v>
      </c>
      <c r="F5791">
        <v>1</v>
      </c>
    </row>
    <row r="5792" spans="1:6" x14ac:dyDescent="0.25">
      <c r="A5792" t="s">
        <v>7300</v>
      </c>
      <c r="B5792" t="s">
        <v>2421</v>
      </c>
      <c r="C5792" t="s">
        <v>1</v>
      </c>
      <c r="D5792" t="s">
        <v>349</v>
      </c>
      <c r="E5792" s="12">
        <v>43497</v>
      </c>
      <c r="F5792">
        <v>2</v>
      </c>
    </row>
    <row r="5793" spans="1:6" x14ac:dyDescent="0.25">
      <c r="A5793" t="s">
        <v>7301</v>
      </c>
      <c r="B5793" t="s">
        <v>2418</v>
      </c>
      <c r="C5793" t="s">
        <v>2</v>
      </c>
      <c r="D5793" t="s">
        <v>215</v>
      </c>
      <c r="E5793" s="12">
        <v>43498</v>
      </c>
      <c r="F5793">
        <v>3</v>
      </c>
    </row>
    <row r="5794" spans="1:6" x14ac:dyDescent="0.25">
      <c r="A5794" t="s">
        <v>7302</v>
      </c>
      <c r="B5794" t="s">
        <v>2472</v>
      </c>
      <c r="C5794" t="s">
        <v>3</v>
      </c>
      <c r="D5794" t="s">
        <v>738</v>
      </c>
      <c r="E5794" s="12">
        <v>43499</v>
      </c>
      <c r="F5794">
        <v>4</v>
      </c>
    </row>
    <row r="5795" spans="1:6" x14ac:dyDescent="0.25">
      <c r="A5795" t="s">
        <v>7303</v>
      </c>
      <c r="B5795" t="s">
        <v>2443</v>
      </c>
      <c r="C5795" t="s">
        <v>4</v>
      </c>
      <c r="D5795" t="s">
        <v>172</v>
      </c>
      <c r="E5795" s="12">
        <v>43500</v>
      </c>
      <c r="F5795">
        <v>3</v>
      </c>
    </row>
    <row r="5796" spans="1:6" x14ac:dyDescent="0.25">
      <c r="A5796" t="s">
        <v>7304</v>
      </c>
      <c r="B5796" t="s">
        <v>2466</v>
      </c>
      <c r="C5796" t="s">
        <v>3</v>
      </c>
      <c r="D5796" t="s">
        <v>635</v>
      </c>
      <c r="E5796" s="12">
        <v>43501</v>
      </c>
      <c r="F5796">
        <v>1</v>
      </c>
    </row>
    <row r="5797" spans="1:6" x14ac:dyDescent="0.25">
      <c r="A5797" t="s">
        <v>7305</v>
      </c>
      <c r="B5797" t="s">
        <v>2444</v>
      </c>
      <c r="C5797" t="s">
        <v>1</v>
      </c>
      <c r="D5797" t="s">
        <v>611</v>
      </c>
      <c r="E5797" s="12">
        <v>43502</v>
      </c>
      <c r="F5797">
        <v>2</v>
      </c>
    </row>
    <row r="5798" spans="1:6" x14ac:dyDescent="0.25">
      <c r="A5798" t="s">
        <v>7306</v>
      </c>
      <c r="B5798" t="s">
        <v>2485</v>
      </c>
      <c r="C5798" t="s">
        <v>2</v>
      </c>
      <c r="D5798" t="s">
        <v>294</v>
      </c>
      <c r="E5798" s="12">
        <v>43503</v>
      </c>
      <c r="F5798">
        <v>1</v>
      </c>
    </row>
    <row r="5799" spans="1:6" x14ac:dyDescent="0.25">
      <c r="A5799" t="s">
        <v>7307</v>
      </c>
      <c r="B5799" t="s">
        <v>2436</v>
      </c>
      <c r="C5799" t="s">
        <v>3</v>
      </c>
      <c r="D5799" t="s">
        <v>140</v>
      </c>
      <c r="E5799" s="12">
        <v>43504</v>
      </c>
      <c r="F5799">
        <v>1</v>
      </c>
    </row>
    <row r="5800" spans="1:6" x14ac:dyDescent="0.25">
      <c r="A5800" t="s">
        <v>7308</v>
      </c>
      <c r="B5800" t="s">
        <v>2435</v>
      </c>
      <c r="C5800" t="s">
        <v>4</v>
      </c>
      <c r="D5800" t="s">
        <v>481</v>
      </c>
      <c r="E5800" s="12">
        <v>43505</v>
      </c>
      <c r="F5800">
        <v>2</v>
      </c>
    </row>
    <row r="5801" spans="1:6" x14ac:dyDescent="0.25">
      <c r="A5801" t="s">
        <v>7309</v>
      </c>
      <c r="B5801" t="s">
        <v>2457</v>
      </c>
      <c r="C5801" t="s">
        <v>3</v>
      </c>
      <c r="D5801" t="s">
        <v>616</v>
      </c>
      <c r="E5801" s="12">
        <v>43506</v>
      </c>
      <c r="F5801">
        <v>1</v>
      </c>
    </row>
    <row r="5802" spans="1:6" x14ac:dyDescent="0.25">
      <c r="A5802" t="s">
        <v>7310</v>
      </c>
      <c r="B5802" t="s">
        <v>2460</v>
      </c>
      <c r="C5802" t="s">
        <v>1</v>
      </c>
      <c r="D5802" t="s">
        <v>251</v>
      </c>
      <c r="E5802" s="12">
        <v>43507</v>
      </c>
      <c r="F5802">
        <v>1</v>
      </c>
    </row>
    <row r="5803" spans="1:6" x14ac:dyDescent="0.25">
      <c r="A5803" t="s">
        <v>7311</v>
      </c>
      <c r="B5803" t="s">
        <v>2446</v>
      </c>
      <c r="C5803" t="s">
        <v>2</v>
      </c>
      <c r="D5803" t="s">
        <v>39</v>
      </c>
      <c r="E5803" s="12">
        <v>43508</v>
      </c>
      <c r="F5803">
        <v>1</v>
      </c>
    </row>
    <row r="5804" spans="1:6" x14ac:dyDescent="0.25">
      <c r="A5804" t="s">
        <v>7312</v>
      </c>
      <c r="B5804" t="s">
        <v>2439</v>
      </c>
      <c r="C5804" t="s">
        <v>3</v>
      </c>
      <c r="D5804" t="s">
        <v>254</v>
      </c>
      <c r="E5804" s="12">
        <v>43509</v>
      </c>
      <c r="F5804">
        <v>1</v>
      </c>
    </row>
    <row r="5805" spans="1:6" x14ac:dyDescent="0.25">
      <c r="A5805" t="s">
        <v>7313</v>
      </c>
      <c r="B5805" t="s">
        <v>2428</v>
      </c>
      <c r="C5805" t="s">
        <v>4</v>
      </c>
      <c r="D5805" t="s">
        <v>467</v>
      </c>
      <c r="E5805" s="12">
        <v>43510</v>
      </c>
      <c r="F5805">
        <v>2</v>
      </c>
    </row>
    <row r="5806" spans="1:6" x14ac:dyDescent="0.25">
      <c r="A5806" t="s">
        <v>7314</v>
      </c>
      <c r="B5806" t="s">
        <v>2468</v>
      </c>
      <c r="C5806" t="s">
        <v>3</v>
      </c>
      <c r="D5806" t="s">
        <v>733</v>
      </c>
      <c r="E5806" s="12">
        <v>43511</v>
      </c>
      <c r="F5806">
        <v>2</v>
      </c>
    </row>
    <row r="5807" spans="1:6" x14ac:dyDescent="0.25">
      <c r="A5807" t="s">
        <v>7315</v>
      </c>
      <c r="B5807" t="s">
        <v>2432</v>
      </c>
      <c r="C5807" t="s">
        <v>1</v>
      </c>
      <c r="D5807" t="s">
        <v>797</v>
      </c>
      <c r="E5807" s="12">
        <v>43512</v>
      </c>
      <c r="F5807">
        <v>3</v>
      </c>
    </row>
    <row r="5808" spans="1:6" x14ac:dyDescent="0.25">
      <c r="A5808" t="s">
        <v>7316</v>
      </c>
      <c r="B5808" t="s">
        <v>2442</v>
      </c>
      <c r="C5808" t="s">
        <v>2</v>
      </c>
      <c r="D5808" t="s">
        <v>392</v>
      </c>
      <c r="E5808" s="12">
        <v>43513</v>
      </c>
      <c r="F5808">
        <v>1</v>
      </c>
    </row>
    <row r="5809" spans="1:6" x14ac:dyDescent="0.25">
      <c r="A5809" t="s">
        <v>7317</v>
      </c>
      <c r="B5809" t="s">
        <v>2435</v>
      </c>
      <c r="C5809" t="s">
        <v>3</v>
      </c>
      <c r="D5809" t="s">
        <v>176</v>
      </c>
      <c r="E5809" s="12">
        <v>43514</v>
      </c>
      <c r="F5809">
        <v>1</v>
      </c>
    </row>
    <row r="5810" spans="1:6" x14ac:dyDescent="0.25">
      <c r="A5810" t="s">
        <v>7318</v>
      </c>
      <c r="B5810" t="s">
        <v>2459</v>
      </c>
      <c r="C5810" t="s">
        <v>4</v>
      </c>
      <c r="D5810" t="s">
        <v>225</v>
      </c>
      <c r="E5810" s="12">
        <v>43515</v>
      </c>
      <c r="F5810">
        <v>3</v>
      </c>
    </row>
    <row r="5811" spans="1:6" x14ac:dyDescent="0.25">
      <c r="A5811" t="s">
        <v>7319</v>
      </c>
      <c r="B5811" t="s">
        <v>2452</v>
      </c>
      <c r="C5811" t="s">
        <v>3</v>
      </c>
      <c r="D5811" t="s">
        <v>109</v>
      </c>
      <c r="E5811" s="12">
        <v>43516</v>
      </c>
      <c r="F5811">
        <v>1</v>
      </c>
    </row>
    <row r="5812" spans="1:6" x14ac:dyDescent="0.25">
      <c r="A5812" t="s">
        <v>7320</v>
      </c>
      <c r="B5812" t="s">
        <v>2467</v>
      </c>
      <c r="C5812" t="s">
        <v>1</v>
      </c>
      <c r="D5812" t="s">
        <v>398</v>
      </c>
      <c r="E5812" s="12">
        <v>43517</v>
      </c>
      <c r="F5812">
        <v>1</v>
      </c>
    </row>
    <row r="5813" spans="1:6" x14ac:dyDescent="0.25">
      <c r="A5813" t="s">
        <v>7321</v>
      </c>
      <c r="B5813" t="s">
        <v>2454</v>
      </c>
      <c r="C5813" t="s">
        <v>2</v>
      </c>
      <c r="D5813" t="s">
        <v>446</v>
      </c>
      <c r="E5813" s="12">
        <v>43518</v>
      </c>
      <c r="F5813">
        <v>3</v>
      </c>
    </row>
    <row r="5814" spans="1:6" x14ac:dyDescent="0.25">
      <c r="A5814" t="s">
        <v>7322</v>
      </c>
      <c r="B5814" t="s">
        <v>2486</v>
      </c>
      <c r="C5814" t="s">
        <v>3</v>
      </c>
      <c r="D5814" t="s">
        <v>798</v>
      </c>
      <c r="E5814" s="12">
        <v>43519</v>
      </c>
      <c r="F5814">
        <v>1</v>
      </c>
    </row>
    <row r="5815" spans="1:6" x14ac:dyDescent="0.25">
      <c r="A5815" t="s">
        <v>7323</v>
      </c>
      <c r="B5815" t="s">
        <v>2427</v>
      </c>
      <c r="C5815" t="s">
        <v>4</v>
      </c>
      <c r="D5815" t="s">
        <v>121</v>
      </c>
      <c r="E5815" s="12">
        <v>43520</v>
      </c>
      <c r="F5815">
        <v>1</v>
      </c>
    </row>
    <row r="5816" spans="1:6" x14ac:dyDescent="0.25">
      <c r="A5816" t="s">
        <v>7324</v>
      </c>
      <c r="B5816" t="s">
        <v>2435</v>
      </c>
      <c r="C5816" t="s">
        <v>3</v>
      </c>
      <c r="D5816" t="s">
        <v>689</v>
      </c>
      <c r="E5816" s="12">
        <v>43521</v>
      </c>
      <c r="F5816">
        <v>1</v>
      </c>
    </row>
    <row r="5817" spans="1:6" x14ac:dyDescent="0.25">
      <c r="A5817" t="s">
        <v>7325</v>
      </c>
      <c r="B5817" t="s">
        <v>2509</v>
      </c>
      <c r="C5817" t="s">
        <v>1</v>
      </c>
      <c r="D5817" t="s">
        <v>222</v>
      </c>
      <c r="E5817" s="12">
        <v>43522</v>
      </c>
      <c r="F5817">
        <v>2</v>
      </c>
    </row>
    <row r="5818" spans="1:6" x14ac:dyDescent="0.25">
      <c r="A5818" t="s">
        <v>7326</v>
      </c>
      <c r="B5818" t="s">
        <v>2496</v>
      </c>
      <c r="C5818" t="s">
        <v>2</v>
      </c>
      <c r="D5818" t="s">
        <v>405</v>
      </c>
      <c r="E5818" s="12">
        <v>43523</v>
      </c>
      <c r="F5818">
        <v>1</v>
      </c>
    </row>
    <row r="5819" spans="1:6" x14ac:dyDescent="0.25">
      <c r="A5819" t="s">
        <v>7327</v>
      </c>
      <c r="B5819" t="s">
        <v>2472</v>
      </c>
      <c r="C5819" t="s">
        <v>3</v>
      </c>
      <c r="D5819" t="s">
        <v>375</v>
      </c>
      <c r="E5819" s="12">
        <v>43524</v>
      </c>
      <c r="F5819">
        <v>1</v>
      </c>
    </row>
    <row r="5820" spans="1:6" x14ac:dyDescent="0.25">
      <c r="A5820" t="s">
        <v>7328</v>
      </c>
      <c r="B5820" t="s">
        <v>2502</v>
      </c>
      <c r="C5820" t="s">
        <v>4</v>
      </c>
      <c r="D5820" t="s">
        <v>207</v>
      </c>
      <c r="E5820" s="12">
        <v>43525</v>
      </c>
      <c r="F5820">
        <v>3</v>
      </c>
    </row>
    <row r="5821" spans="1:6" x14ac:dyDescent="0.25">
      <c r="A5821" t="s">
        <v>7329</v>
      </c>
      <c r="B5821" t="s">
        <v>2488</v>
      </c>
      <c r="C5821" t="s">
        <v>3</v>
      </c>
      <c r="D5821" t="s">
        <v>651</v>
      </c>
      <c r="E5821" s="12">
        <v>43526</v>
      </c>
      <c r="F5821">
        <v>1</v>
      </c>
    </row>
    <row r="5822" spans="1:6" x14ac:dyDescent="0.25">
      <c r="A5822" t="s">
        <v>7330</v>
      </c>
      <c r="B5822" t="s">
        <v>2461</v>
      </c>
      <c r="C5822" t="s">
        <v>1</v>
      </c>
      <c r="D5822" t="s">
        <v>91</v>
      </c>
      <c r="E5822" s="12">
        <v>43527</v>
      </c>
      <c r="F5822">
        <v>1</v>
      </c>
    </row>
    <row r="5823" spans="1:6" x14ac:dyDescent="0.25">
      <c r="A5823" t="s">
        <v>7331</v>
      </c>
      <c r="B5823" t="s">
        <v>2466</v>
      </c>
      <c r="C5823" t="s">
        <v>2</v>
      </c>
      <c r="D5823" t="s">
        <v>250</v>
      </c>
      <c r="E5823" s="12">
        <v>43528</v>
      </c>
      <c r="F5823">
        <v>1</v>
      </c>
    </row>
    <row r="5824" spans="1:6" x14ac:dyDescent="0.25">
      <c r="A5824" t="s">
        <v>7332</v>
      </c>
      <c r="B5824" t="s">
        <v>2481</v>
      </c>
      <c r="C5824" t="s">
        <v>3</v>
      </c>
      <c r="D5824" t="s">
        <v>248</v>
      </c>
      <c r="E5824" s="12">
        <v>43529</v>
      </c>
      <c r="F5824">
        <v>1</v>
      </c>
    </row>
    <row r="5825" spans="1:6" x14ac:dyDescent="0.25">
      <c r="A5825" t="s">
        <v>7333</v>
      </c>
      <c r="B5825" t="s">
        <v>2457</v>
      </c>
      <c r="C5825" t="s">
        <v>4</v>
      </c>
      <c r="D5825" t="s">
        <v>691</v>
      </c>
      <c r="E5825" s="12">
        <v>43530</v>
      </c>
      <c r="F5825">
        <v>2</v>
      </c>
    </row>
    <row r="5826" spans="1:6" x14ac:dyDescent="0.25">
      <c r="A5826" t="s">
        <v>7334</v>
      </c>
      <c r="B5826" t="s">
        <v>2452</v>
      </c>
      <c r="C5826" t="s">
        <v>3</v>
      </c>
      <c r="D5826" t="s">
        <v>452</v>
      </c>
      <c r="E5826" s="12">
        <v>43531</v>
      </c>
      <c r="F5826">
        <v>3</v>
      </c>
    </row>
    <row r="5827" spans="1:6" x14ac:dyDescent="0.25">
      <c r="A5827" t="s">
        <v>7335</v>
      </c>
      <c r="B5827" t="s">
        <v>2441</v>
      </c>
      <c r="C5827" t="s">
        <v>1</v>
      </c>
      <c r="D5827" t="s">
        <v>145</v>
      </c>
      <c r="E5827" s="12">
        <v>43532</v>
      </c>
      <c r="F5827">
        <v>1</v>
      </c>
    </row>
    <row r="5828" spans="1:6" x14ac:dyDescent="0.25">
      <c r="A5828" t="s">
        <v>7336</v>
      </c>
      <c r="B5828" t="s">
        <v>2434</v>
      </c>
      <c r="C5828" t="s">
        <v>2</v>
      </c>
      <c r="D5828" t="s">
        <v>90</v>
      </c>
      <c r="E5828" s="12">
        <v>43533</v>
      </c>
      <c r="F5828">
        <v>1</v>
      </c>
    </row>
    <row r="5829" spans="1:6" x14ac:dyDescent="0.25">
      <c r="A5829" t="s">
        <v>7337</v>
      </c>
      <c r="B5829" t="s">
        <v>2427</v>
      </c>
      <c r="C5829" t="s">
        <v>3</v>
      </c>
      <c r="D5829" t="s">
        <v>150</v>
      </c>
      <c r="E5829" s="12">
        <v>43534</v>
      </c>
      <c r="F5829">
        <v>3</v>
      </c>
    </row>
    <row r="5830" spans="1:6" x14ac:dyDescent="0.25">
      <c r="A5830" t="s">
        <v>7338</v>
      </c>
      <c r="B5830" t="s">
        <v>2458</v>
      </c>
      <c r="C5830" t="s">
        <v>4</v>
      </c>
      <c r="D5830" t="s">
        <v>801</v>
      </c>
      <c r="E5830" s="12">
        <v>43535</v>
      </c>
      <c r="F5830">
        <v>2</v>
      </c>
    </row>
    <row r="5831" spans="1:6" x14ac:dyDescent="0.25">
      <c r="A5831" t="s">
        <v>7339</v>
      </c>
      <c r="B5831" t="s">
        <v>2436</v>
      </c>
      <c r="C5831" t="s">
        <v>3</v>
      </c>
      <c r="D5831" t="s">
        <v>247</v>
      </c>
      <c r="E5831" s="12">
        <v>43536</v>
      </c>
      <c r="F5831">
        <v>1</v>
      </c>
    </row>
    <row r="5832" spans="1:6" x14ac:dyDescent="0.25">
      <c r="A5832" t="s">
        <v>7340</v>
      </c>
      <c r="B5832" t="s">
        <v>2460</v>
      </c>
      <c r="C5832" t="s">
        <v>1</v>
      </c>
      <c r="D5832" t="s">
        <v>544</v>
      </c>
      <c r="E5832" s="12">
        <v>43537</v>
      </c>
      <c r="F5832">
        <v>1</v>
      </c>
    </row>
    <row r="5833" spans="1:6" x14ac:dyDescent="0.25">
      <c r="A5833" t="s">
        <v>7341</v>
      </c>
      <c r="B5833" t="s">
        <v>2412</v>
      </c>
      <c r="C5833" t="s">
        <v>2</v>
      </c>
      <c r="D5833" t="s">
        <v>585</v>
      </c>
      <c r="E5833" s="12">
        <v>43538</v>
      </c>
      <c r="F5833">
        <v>3</v>
      </c>
    </row>
    <row r="5834" spans="1:6" x14ac:dyDescent="0.25">
      <c r="A5834" t="s">
        <v>7342</v>
      </c>
      <c r="B5834" t="s">
        <v>2494</v>
      </c>
      <c r="C5834" t="s">
        <v>3</v>
      </c>
      <c r="D5834" t="s">
        <v>357</v>
      </c>
      <c r="E5834" s="12">
        <v>43539</v>
      </c>
      <c r="F5834">
        <v>3</v>
      </c>
    </row>
    <row r="5835" spans="1:6" x14ac:dyDescent="0.25">
      <c r="A5835" t="s">
        <v>7343</v>
      </c>
      <c r="B5835" t="s">
        <v>2498</v>
      </c>
      <c r="C5835" t="s">
        <v>4</v>
      </c>
      <c r="D5835" t="s">
        <v>531</v>
      </c>
      <c r="E5835" s="12">
        <v>43540</v>
      </c>
      <c r="F5835">
        <v>1</v>
      </c>
    </row>
    <row r="5836" spans="1:6" x14ac:dyDescent="0.25">
      <c r="A5836" t="s">
        <v>7344</v>
      </c>
      <c r="B5836" t="s">
        <v>2443</v>
      </c>
      <c r="C5836" t="s">
        <v>3</v>
      </c>
      <c r="D5836" t="s">
        <v>87</v>
      </c>
      <c r="E5836" s="12">
        <v>43541</v>
      </c>
      <c r="F5836">
        <v>2</v>
      </c>
    </row>
    <row r="5837" spans="1:6" x14ac:dyDescent="0.25">
      <c r="A5837" t="s">
        <v>7345</v>
      </c>
      <c r="B5837" t="s">
        <v>2427</v>
      </c>
      <c r="C5837" t="s">
        <v>1</v>
      </c>
      <c r="D5837" t="s">
        <v>177</v>
      </c>
      <c r="E5837" s="12">
        <v>43542</v>
      </c>
      <c r="F5837">
        <v>1</v>
      </c>
    </row>
    <row r="5838" spans="1:6" x14ac:dyDescent="0.25">
      <c r="A5838" t="s">
        <v>7346</v>
      </c>
      <c r="B5838" t="s">
        <v>2437</v>
      </c>
      <c r="C5838" t="s">
        <v>2</v>
      </c>
      <c r="D5838" t="s">
        <v>294</v>
      </c>
      <c r="E5838" s="12">
        <v>43543</v>
      </c>
      <c r="F5838">
        <v>4</v>
      </c>
    </row>
    <row r="5839" spans="1:6" x14ac:dyDescent="0.25">
      <c r="A5839" t="s">
        <v>7347</v>
      </c>
      <c r="B5839" t="s">
        <v>2443</v>
      </c>
      <c r="C5839" t="s">
        <v>3</v>
      </c>
      <c r="D5839" t="s">
        <v>201</v>
      </c>
      <c r="E5839" s="12">
        <v>43544</v>
      </c>
      <c r="F5839">
        <v>2</v>
      </c>
    </row>
    <row r="5840" spans="1:6" x14ac:dyDescent="0.25">
      <c r="A5840" t="s">
        <v>7348</v>
      </c>
      <c r="B5840" t="s">
        <v>2440</v>
      </c>
      <c r="C5840" t="s">
        <v>4</v>
      </c>
      <c r="D5840" t="s">
        <v>139</v>
      </c>
      <c r="E5840" s="12">
        <v>43545</v>
      </c>
      <c r="F5840">
        <v>2</v>
      </c>
    </row>
    <row r="5841" spans="1:6" x14ac:dyDescent="0.25">
      <c r="A5841" t="s">
        <v>7349</v>
      </c>
      <c r="B5841" t="s">
        <v>2451</v>
      </c>
      <c r="C5841" t="s">
        <v>3</v>
      </c>
      <c r="D5841" t="s">
        <v>319</v>
      </c>
      <c r="E5841" s="12">
        <v>43546</v>
      </c>
      <c r="F5841">
        <v>3</v>
      </c>
    </row>
    <row r="5842" spans="1:6" x14ac:dyDescent="0.25">
      <c r="A5842" t="s">
        <v>7350</v>
      </c>
      <c r="B5842" t="s">
        <v>2436</v>
      </c>
      <c r="C5842" t="s">
        <v>1</v>
      </c>
      <c r="D5842" t="s">
        <v>459</v>
      </c>
      <c r="E5842" s="12">
        <v>43547</v>
      </c>
      <c r="F5842">
        <v>2</v>
      </c>
    </row>
    <row r="5843" spans="1:6" x14ac:dyDescent="0.25">
      <c r="A5843" t="s">
        <v>7351</v>
      </c>
      <c r="B5843" t="s">
        <v>2420</v>
      </c>
      <c r="C5843" t="s">
        <v>2</v>
      </c>
      <c r="D5843" t="s">
        <v>724</v>
      </c>
      <c r="E5843" s="12">
        <v>43548</v>
      </c>
      <c r="F5843">
        <v>4</v>
      </c>
    </row>
    <row r="5844" spans="1:6" x14ac:dyDescent="0.25">
      <c r="A5844" t="s">
        <v>7352</v>
      </c>
      <c r="B5844" t="s">
        <v>2440</v>
      </c>
      <c r="C5844" t="s">
        <v>3</v>
      </c>
      <c r="D5844" t="s">
        <v>654</v>
      </c>
      <c r="E5844" s="12">
        <v>43549</v>
      </c>
      <c r="F5844">
        <v>3</v>
      </c>
    </row>
    <row r="5845" spans="1:6" x14ac:dyDescent="0.25">
      <c r="A5845" t="s">
        <v>7353</v>
      </c>
      <c r="B5845" t="s">
        <v>2442</v>
      </c>
      <c r="C5845" t="s">
        <v>4</v>
      </c>
      <c r="D5845" t="s">
        <v>60</v>
      </c>
      <c r="E5845" s="12">
        <v>43550</v>
      </c>
      <c r="F5845">
        <v>4</v>
      </c>
    </row>
    <row r="5846" spans="1:6" x14ac:dyDescent="0.25">
      <c r="A5846" t="s">
        <v>7354</v>
      </c>
      <c r="B5846" t="s">
        <v>2480</v>
      </c>
      <c r="C5846" t="s">
        <v>3</v>
      </c>
      <c r="D5846" t="s">
        <v>692</v>
      </c>
      <c r="E5846" s="12">
        <v>43551</v>
      </c>
      <c r="F5846">
        <v>3</v>
      </c>
    </row>
    <row r="5847" spans="1:6" x14ac:dyDescent="0.25">
      <c r="A5847" t="s">
        <v>7355</v>
      </c>
      <c r="B5847" t="s">
        <v>2439</v>
      </c>
      <c r="C5847" t="s">
        <v>1</v>
      </c>
      <c r="D5847" t="s">
        <v>468</v>
      </c>
      <c r="E5847" s="12">
        <v>43552</v>
      </c>
      <c r="F5847">
        <v>4</v>
      </c>
    </row>
    <row r="5848" spans="1:6" x14ac:dyDescent="0.25">
      <c r="A5848" t="s">
        <v>7356</v>
      </c>
      <c r="B5848" t="s">
        <v>2439</v>
      </c>
      <c r="C5848" t="s">
        <v>2</v>
      </c>
      <c r="D5848" t="s">
        <v>729</v>
      </c>
      <c r="E5848" s="12">
        <v>43553</v>
      </c>
      <c r="F5848">
        <v>3</v>
      </c>
    </row>
    <row r="5849" spans="1:6" x14ac:dyDescent="0.25">
      <c r="A5849" t="s">
        <v>7357</v>
      </c>
      <c r="B5849" t="s">
        <v>2483</v>
      </c>
      <c r="C5849" t="s">
        <v>3</v>
      </c>
      <c r="D5849" t="s">
        <v>29</v>
      </c>
      <c r="E5849" s="12">
        <v>43554</v>
      </c>
      <c r="F5849">
        <v>1</v>
      </c>
    </row>
    <row r="5850" spans="1:6" x14ac:dyDescent="0.25">
      <c r="A5850" t="s">
        <v>7358</v>
      </c>
      <c r="B5850" t="s">
        <v>2452</v>
      </c>
      <c r="C5850" t="s">
        <v>4</v>
      </c>
      <c r="D5850" t="s">
        <v>461</v>
      </c>
      <c r="E5850" s="12">
        <v>43555</v>
      </c>
      <c r="F5850">
        <v>4</v>
      </c>
    </row>
    <row r="5851" spans="1:6" x14ac:dyDescent="0.25">
      <c r="A5851" t="s">
        <v>7359</v>
      </c>
      <c r="B5851" t="s">
        <v>2494</v>
      </c>
      <c r="C5851" t="s">
        <v>3</v>
      </c>
      <c r="D5851" t="s">
        <v>769</v>
      </c>
      <c r="E5851" s="12">
        <v>43556</v>
      </c>
      <c r="F5851">
        <v>1</v>
      </c>
    </row>
    <row r="5852" spans="1:6" x14ac:dyDescent="0.25">
      <c r="A5852" t="s">
        <v>7360</v>
      </c>
      <c r="B5852" t="s">
        <v>2447</v>
      </c>
      <c r="C5852" t="s">
        <v>1</v>
      </c>
      <c r="D5852" t="s">
        <v>50</v>
      </c>
      <c r="E5852" s="12">
        <v>43557</v>
      </c>
      <c r="F5852">
        <v>3</v>
      </c>
    </row>
    <row r="5853" spans="1:6" x14ac:dyDescent="0.25">
      <c r="A5853" t="s">
        <v>7361</v>
      </c>
      <c r="B5853" t="s">
        <v>2451</v>
      </c>
      <c r="C5853" t="s">
        <v>2</v>
      </c>
      <c r="D5853" t="s">
        <v>20</v>
      </c>
      <c r="E5853" s="12">
        <v>43558</v>
      </c>
      <c r="F5853">
        <v>1</v>
      </c>
    </row>
    <row r="5854" spans="1:6" x14ac:dyDescent="0.25">
      <c r="A5854" t="s">
        <v>7362</v>
      </c>
      <c r="B5854" t="s">
        <v>2439</v>
      </c>
      <c r="C5854" t="s">
        <v>3</v>
      </c>
      <c r="D5854" t="s">
        <v>626</v>
      </c>
      <c r="E5854" s="12">
        <v>43559</v>
      </c>
      <c r="F5854">
        <v>1</v>
      </c>
    </row>
    <row r="5855" spans="1:6" x14ac:dyDescent="0.25">
      <c r="A5855" t="s">
        <v>7363</v>
      </c>
      <c r="B5855" t="s">
        <v>2488</v>
      </c>
      <c r="C5855" t="s">
        <v>4</v>
      </c>
      <c r="D5855" t="s">
        <v>719</v>
      </c>
      <c r="E5855" s="12">
        <v>43560</v>
      </c>
      <c r="F5855">
        <v>2</v>
      </c>
    </row>
    <row r="5856" spans="1:6" x14ac:dyDescent="0.25">
      <c r="A5856" t="s">
        <v>7364</v>
      </c>
      <c r="B5856" t="s">
        <v>2452</v>
      </c>
      <c r="C5856" t="s">
        <v>3</v>
      </c>
      <c r="D5856" t="s">
        <v>554</v>
      </c>
      <c r="E5856" s="12">
        <v>43561</v>
      </c>
      <c r="F5856">
        <v>3</v>
      </c>
    </row>
    <row r="5857" spans="1:6" x14ac:dyDescent="0.25">
      <c r="A5857" t="s">
        <v>7365</v>
      </c>
      <c r="B5857" t="s">
        <v>2414</v>
      </c>
      <c r="C5857" t="s">
        <v>1</v>
      </c>
      <c r="D5857" t="s">
        <v>573</v>
      </c>
      <c r="E5857" s="12">
        <v>43562</v>
      </c>
      <c r="F5857">
        <v>1</v>
      </c>
    </row>
    <row r="5858" spans="1:6" x14ac:dyDescent="0.25">
      <c r="A5858" t="s">
        <v>7366</v>
      </c>
      <c r="B5858" t="s">
        <v>2425</v>
      </c>
      <c r="C5858" t="s">
        <v>2</v>
      </c>
      <c r="D5858" t="s">
        <v>781</v>
      </c>
      <c r="E5858" s="12">
        <v>43563</v>
      </c>
      <c r="F5858">
        <v>1</v>
      </c>
    </row>
    <row r="5859" spans="1:6" x14ac:dyDescent="0.25">
      <c r="A5859" t="s">
        <v>7367</v>
      </c>
      <c r="B5859" t="s">
        <v>2498</v>
      </c>
      <c r="C5859" t="s">
        <v>3</v>
      </c>
      <c r="D5859" t="s">
        <v>103</v>
      </c>
      <c r="E5859" s="12">
        <v>43564</v>
      </c>
      <c r="F5859">
        <v>2</v>
      </c>
    </row>
    <row r="5860" spans="1:6" x14ac:dyDescent="0.25">
      <c r="A5860" t="s">
        <v>7368</v>
      </c>
      <c r="B5860" t="s">
        <v>2410</v>
      </c>
      <c r="C5860" t="s">
        <v>4</v>
      </c>
      <c r="D5860" t="s">
        <v>610</v>
      </c>
      <c r="E5860" s="12">
        <v>43565</v>
      </c>
      <c r="F5860">
        <v>2</v>
      </c>
    </row>
    <row r="5861" spans="1:6" x14ac:dyDescent="0.25">
      <c r="A5861" t="s">
        <v>7369</v>
      </c>
      <c r="B5861" t="s">
        <v>2489</v>
      </c>
      <c r="C5861" t="s">
        <v>3</v>
      </c>
      <c r="D5861" t="s">
        <v>649</v>
      </c>
      <c r="E5861" s="12">
        <v>43566</v>
      </c>
      <c r="F5861">
        <v>2</v>
      </c>
    </row>
    <row r="5862" spans="1:6" x14ac:dyDescent="0.25">
      <c r="A5862" t="s">
        <v>7370</v>
      </c>
      <c r="B5862" t="s">
        <v>2502</v>
      </c>
      <c r="C5862" t="s">
        <v>1</v>
      </c>
      <c r="D5862" t="s">
        <v>81</v>
      </c>
      <c r="E5862" s="12">
        <v>43567</v>
      </c>
      <c r="F5862">
        <v>1</v>
      </c>
    </row>
    <row r="5863" spans="1:6" x14ac:dyDescent="0.25">
      <c r="A5863" t="s">
        <v>7371</v>
      </c>
      <c r="B5863" t="s">
        <v>2411</v>
      </c>
      <c r="C5863" t="s">
        <v>2</v>
      </c>
      <c r="D5863" t="s">
        <v>27</v>
      </c>
      <c r="E5863" s="12">
        <v>43568</v>
      </c>
      <c r="F5863">
        <v>1</v>
      </c>
    </row>
    <row r="5864" spans="1:6" x14ac:dyDescent="0.25">
      <c r="A5864" t="s">
        <v>7372</v>
      </c>
      <c r="B5864" t="s">
        <v>2436</v>
      </c>
      <c r="C5864" t="s">
        <v>3</v>
      </c>
      <c r="D5864" t="s">
        <v>211</v>
      </c>
      <c r="E5864" s="12">
        <v>43569</v>
      </c>
      <c r="F5864">
        <v>3</v>
      </c>
    </row>
    <row r="5865" spans="1:6" x14ac:dyDescent="0.25">
      <c r="A5865" t="s">
        <v>7373</v>
      </c>
      <c r="B5865" t="s">
        <v>2505</v>
      </c>
      <c r="C5865" t="s">
        <v>4</v>
      </c>
      <c r="D5865" t="s">
        <v>359</v>
      </c>
      <c r="E5865" s="12">
        <v>43570</v>
      </c>
      <c r="F5865">
        <v>3</v>
      </c>
    </row>
    <row r="5866" spans="1:6" x14ac:dyDescent="0.25">
      <c r="A5866" t="s">
        <v>7374</v>
      </c>
      <c r="B5866" t="s">
        <v>2460</v>
      </c>
      <c r="C5866" t="s">
        <v>3</v>
      </c>
      <c r="D5866" t="s">
        <v>544</v>
      </c>
      <c r="E5866" s="12">
        <v>43571</v>
      </c>
      <c r="F5866">
        <v>1</v>
      </c>
    </row>
    <row r="5867" spans="1:6" x14ac:dyDescent="0.25">
      <c r="A5867" t="s">
        <v>7375</v>
      </c>
      <c r="B5867" t="s">
        <v>2443</v>
      </c>
      <c r="C5867" t="s">
        <v>1</v>
      </c>
      <c r="D5867" t="s">
        <v>85</v>
      </c>
      <c r="E5867" s="12">
        <v>43572</v>
      </c>
      <c r="F5867">
        <v>2</v>
      </c>
    </row>
    <row r="5868" spans="1:6" x14ac:dyDescent="0.25">
      <c r="A5868" t="s">
        <v>7376</v>
      </c>
      <c r="B5868" t="s">
        <v>2474</v>
      </c>
      <c r="C5868" t="s">
        <v>2</v>
      </c>
      <c r="D5868" t="s">
        <v>227</v>
      </c>
      <c r="E5868" s="12">
        <v>43573</v>
      </c>
      <c r="F5868">
        <v>1</v>
      </c>
    </row>
    <row r="5869" spans="1:6" x14ac:dyDescent="0.25">
      <c r="A5869" t="s">
        <v>7377</v>
      </c>
      <c r="B5869" t="s">
        <v>2431</v>
      </c>
      <c r="C5869" t="s">
        <v>3</v>
      </c>
      <c r="D5869" t="s">
        <v>212</v>
      </c>
      <c r="E5869" s="12">
        <v>43574</v>
      </c>
      <c r="F5869">
        <v>1</v>
      </c>
    </row>
    <row r="5870" spans="1:6" x14ac:dyDescent="0.25">
      <c r="A5870" t="s">
        <v>7378</v>
      </c>
      <c r="B5870" t="s">
        <v>2425</v>
      </c>
      <c r="C5870" t="s">
        <v>4</v>
      </c>
      <c r="D5870" t="s">
        <v>90</v>
      </c>
      <c r="E5870" s="12">
        <v>43575</v>
      </c>
      <c r="F5870">
        <v>4</v>
      </c>
    </row>
    <row r="5871" spans="1:6" x14ac:dyDescent="0.25">
      <c r="A5871" t="s">
        <v>7379</v>
      </c>
      <c r="B5871" t="s">
        <v>2442</v>
      </c>
      <c r="C5871" t="s">
        <v>3</v>
      </c>
      <c r="D5871" t="s">
        <v>207</v>
      </c>
      <c r="E5871" s="12">
        <v>43576</v>
      </c>
      <c r="F5871">
        <v>3</v>
      </c>
    </row>
    <row r="5872" spans="1:6" x14ac:dyDescent="0.25">
      <c r="A5872" t="s">
        <v>7380</v>
      </c>
      <c r="B5872" t="s">
        <v>2467</v>
      </c>
      <c r="C5872" t="s">
        <v>1</v>
      </c>
      <c r="D5872" t="s">
        <v>195</v>
      </c>
      <c r="E5872" s="12">
        <v>43577</v>
      </c>
      <c r="F5872">
        <v>3</v>
      </c>
    </row>
    <row r="5873" spans="1:6" x14ac:dyDescent="0.25">
      <c r="A5873" t="s">
        <v>7381</v>
      </c>
      <c r="B5873" t="s">
        <v>2477</v>
      </c>
      <c r="C5873" t="s">
        <v>2</v>
      </c>
      <c r="D5873" t="s">
        <v>487</v>
      </c>
      <c r="E5873" s="12">
        <v>43578</v>
      </c>
      <c r="F5873">
        <v>1</v>
      </c>
    </row>
    <row r="5874" spans="1:6" x14ac:dyDescent="0.25">
      <c r="A5874" t="s">
        <v>7382</v>
      </c>
      <c r="B5874" t="s">
        <v>2497</v>
      </c>
      <c r="C5874" t="s">
        <v>3</v>
      </c>
      <c r="D5874" t="s">
        <v>271</v>
      </c>
      <c r="E5874" s="12">
        <v>43579</v>
      </c>
      <c r="F5874">
        <v>2</v>
      </c>
    </row>
    <row r="5875" spans="1:6" x14ac:dyDescent="0.25">
      <c r="A5875" t="s">
        <v>7383</v>
      </c>
      <c r="B5875" t="s">
        <v>2443</v>
      </c>
      <c r="C5875" t="s">
        <v>4</v>
      </c>
      <c r="D5875" t="s">
        <v>263</v>
      </c>
      <c r="E5875" s="12">
        <v>43580</v>
      </c>
      <c r="F5875">
        <v>4</v>
      </c>
    </row>
    <row r="5876" spans="1:6" x14ac:dyDescent="0.25">
      <c r="A5876" t="s">
        <v>7384</v>
      </c>
      <c r="B5876" t="s">
        <v>2485</v>
      </c>
      <c r="C5876" t="s">
        <v>3</v>
      </c>
      <c r="D5876" t="s">
        <v>690</v>
      </c>
      <c r="E5876" s="12">
        <v>43581</v>
      </c>
      <c r="F5876">
        <v>3</v>
      </c>
    </row>
    <row r="5877" spans="1:6" x14ac:dyDescent="0.25">
      <c r="A5877" t="s">
        <v>7385</v>
      </c>
      <c r="B5877" t="s">
        <v>2429</v>
      </c>
      <c r="C5877" t="s">
        <v>1</v>
      </c>
      <c r="D5877" t="s">
        <v>693</v>
      </c>
      <c r="E5877" s="12">
        <v>43582</v>
      </c>
      <c r="F5877">
        <v>3</v>
      </c>
    </row>
    <row r="5878" spans="1:6" x14ac:dyDescent="0.25">
      <c r="A5878" t="s">
        <v>7386</v>
      </c>
      <c r="B5878" t="s">
        <v>2443</v>
      </c>
      <c r="C5878" t="s">
        <v>2</v>
      </c>
      <c r="D5878" t="s">
        <v>570</v>
      </c>
      <c r="E5878" s="12">
        <v>43583</v>
      </c>
      <c r="F5878">
        <v>3</v>
      </c>
    </row>
    <row r="5879" spans="1:6" x14ac:dyDescent="0.25">
      <c r="A5879" t="s">
        <v>7387</v>
      </c>
      <c r="B5879" t="s">
        <v>2484</v>
      </c>
      <c r="C5879" t="s">
        <v>3</v>
      </c>
      <c r="D5879" t="s">
        <v>289</v>
      </c>
      <c r="E5879" s="12">
        <v>43584</v>
      </c>
      <c r="F5879">
        <v>3</v>
      </c>
    </row>
    <row r="5880" spans="1:6" x14ac:dyDescent="0.25">
      <c r="A5880" t="s">
        <v>7388</v>
      </c>
      <c r="B5880" t="s">
        <v>2484</v>
      </c>
      <c r="C5880" t="s">
        <v>4</v>
      </c>
      <c r="D5880" t="s">
        <v>762</v>
      </c>
      <c r="E5880" s="12">
        <v>43585</v>
      </c>
      <c r="F5880">
        <v>2</v>
      </c>
    </row>
    <row r="5881" spans="1:6" x14ac:dyDescent="0.25">
      <c r="A5881" t="s">
        <v>7389</v>
      </c>
      <c r="B5881" t="s">
        <v>2444</v>
      </c>
      <c r="C5881" t="s">
        <v>3</v>
      </c>
      <c r="D5881" t="s">
        <v>669</v>
      </c>
      <c r="E5881" s="12">
        <v>43586</v>
      </c>
      <c r="F5881">
        <v>1</v>
      </c>
    </row>
    <row r="5882" spans="1:6" x14ac:dyDescent="0.25">
      <c r="A5882" t="s">
        <v>7390</v>
      </c>
      <c r="B5882" t="s">
        <v>2462</v>
      </c>
      <c r="C5882" t="s">
        <v>1</v>
      </c>
      <c r="D5882" t="s">
        <v>459</v>
      </c>
      <c r="E5882" s="12">
        <v>43587</v>
      </c>
      <c r="F5882">
        <v>4</v>
      </c>
    </row>
    <row r="5883" spans="1:6" x14ac:dyDescent="0.25">
      <c r="A5883" t="s">
        <v>7391</v>
      </c>
      <c r="B5883" t="s">
        <v>2502</v>
      </c>
      <c r="C5883" t="s">
        <v>2</v>
      </c>
      <c r="D5883" t="s">
        <v>615</v>
      </c>
      <c r="E5883" s="12">
        <v>43588</v>
      </c>
      <c r="F5883">
        <v>3</v>
      </c>
    </row>
    <row r="5884" spans="1:6" x14ac:dyDescent="0.25">
      <c r="A5884" t="s">
        <v>7392</v>
      </c>
      <c r="B5884" t="s">
        <v>2463</v>
      </c>
      <c r="C5884" t="s">
        <v>3</v>
      </c>
      <c r="D5884" t="s">
        <v>692</v>
      </c>
      <c r="E5884" s="12">
        <v>43589</v>
      </c>
      <c r="F5884">
        <v>1</v>
      </c>
    </row>
    <row r="5885" spans="1:6" x14ac:dyDescent="0.25">
      <c r="A5885" t="s">
        <v>7393</v>
      </c>
      <c r="B5885" t="s">
        <v>2483</v>
      </c>
      <c r="C5885" t="s">
        <v>4</v>
      </c>
      <c r="D5885" t="s">
        <v>787</v>
      </c>
      <c r="E5885" s="12">
        <v>43590</v>
      </c>
      <c r="F5885">
        <v>3</v>
      </c>
    </row>
    <row r="5886" spans="1:6" x14ac:dyDescent="0.25">
      <c r="A5886" t="s">
        <v>7394</v>
      </c>
      <c r="B5886" t="s">
        <v>2445</v>
      </c>
      <c r="C5886" t="s">
        <v>3</v>
      </c>
      <c r="D5886" t="s">
        <v>709</v>
      </c>
      <c r="E5886" s="12">
        <v>43591</v>
      </c>
      <c r="F5886">
        <v>2</v>
      </c>
    </row>
    <row r="5887" spans="1:6" x14ac:dyDescent="0.25">
      <c r="A5887" t="s">
        <v>7395</v>
      </c>
      <c r="B5887" t="s">
        <v>2409</v>
      </c>
      <c r="C5887" t="s">
        <v>1</v>
      </c>
      <c r="D5887" t="s">
        <v>610</v>
      </c>
      <c r="E5887" s="12">
        <v>43592</v>
      </c>
      <c r="F5887">
        <v>1</v>
      </c>
    </row>
    <row r="5888" spans="1:6" x14ac:dyDescent="0.25">
      <c r="A5888" t="s">
        <v>7396</v>
      </c>
      <c r="B5888" t="s">
        <v>2471</v>
      </c>
      <c r="C5888" t="s">
        <v>2</v>
      </c>
      <c r="D5888" t="s">
        <v>42</v>
      </c>
      <c r="E5888" s="12">
        <v>43593</v>
      </c>
      <c r="F5888">
        <v>1</v>
      </c>
    </row>
    <row r="5889" spans="1:6" x14ac:dyDescent="0.25">
      <c r="A5889" t="s">
        <v>7397</v>
      </c>
      <c r="B5889" t="s">
        <v>2502</v>
      </c>
      <c r="C5889" t="s">
        <v>3</v>
      </c>
      <c r="D5889" t="s">
        <v>545</v>
      </c>
      <c r="E5889" s="12">
        <v>43594</v>
      </c>
      <c r="F5889">
        <v>1</v>
      </c>
    </row>
    <row r="5890" spans="1:6" x14ac:dyDescent="0.25">
      <c r="A5890" t="s">
        <v>7398</v>
      </c>
      <c r="B5890" t="s">
        <v>2459</v>
      </c>
      <c r="C5890" t="s">
        <v>4</v>
      </c>
      <c r="D5890" t="s">
        <v>64</v>
      </c>
      <c r="E5890" s="12">
        <v>43595</v>
      </c>
      <c r="F5890">
        <v>1</v>
      </c>
    </row>
    <row r="5891" spans="1:6" x14ac:dyDescent="0.25">
      <c r="A5891" t="s">
        <v>7399</v>
      </c>
      <c r="B5891" t="s">
        <v>2428</v>
      </c>
      <c r="C5891" t="s">
        <v>3</v>
      </c>
      <c r="D5891" t="s">
        <v>726</v>
      </c>
      <c r="E5891" s="12">
        <v>43596</v>
      </c>
      <c r="F5891">
        <v>3</v>
      </c>
    </row>
    <row r="5892" spans="1:6" x14ac:dyDescent="0.25">
      <c r="A5892" t="s">
        <v>7400</v>
      </c>
      <c r="B5892" t="s">
        <v>2454</v>
      </c>
      <c r="C5892" t="s">
        <v>1</v>
      </c>
      <c r="D5892" t="s">
        <v>563</v>
      </c>
      <c r="E5892" s="12">
        <v>43597</v>
      </c>
      <c r="F5892">
        <v>3</v>
      </c>
    </row>
    <row r="5893" spans="1:6" x14ac:dyDescent="0.25">
      <c r="A5893" t="s">
        <v>7401</v>
      </c>
      <c r="B5893" t="s">
        <v>2420</v>
      </c>
      <c r="C5893" t="s">
        <v>2</v>
      </c>
      <c r="D5893" t="s">
        <v>727</v>
      </c>
      <c r="E5893" s="12">
        <v>43598</v>
      </c>
      <c r="F5893">
        <v>1</v>
      </c>
    </row>
    <row r="5894" spans="1:6" x14ac:dyDescent="0.25">
      <c r="A5894" t="s">
        <v>7402</v>
      </c>
      <c r="B5894" t="s">
        <v>2446</v>
      </c>
      <c r="C5894" t="s">
        <v>3</v>
      </c>
      <c r="D5894" t="s">
        <v>229</v>
      </c>
      <c r="E5894" s="12">
        <v>43599</v>
      </c>
      <c r="F5894">
        <v>1</v>
      </c>
    </row>
    <row r="5895" spans="1:6" x14ac:dyDescent="0.25">
      <c r="A5895" t="s">
        <v>7403</v>
      </c>
      <c r="B5895" t="s">
        <v>2453</v>
      </c>
      <c r="C5895" t="s">
        <v>4</v>
      </c>
      <c r="D5895" t="s">
        <v>541</v>
      </c>
      <c r="E5895" s="12">
        <v>43600</v>
      </c>
      <c r="F5895">
        <v>1</v>
      </c>
    </row>
    <row r="5896" spans="1:6" x14ac:dyDescent="0.25">
      <c r="A5896" t="s">
        <v>7404</v>
      </c>
      <c r="B5896" t="s">
        <v>2450</v>
      </c>
      <c r="C5896" t="s">
        <v>3</v>
      </c>
      <c r="D5896" t="s">
        <v>61</v>
      </c>
      <c r="E5896" s="12">
        <v>43601</v>
      </c>
      <c r="F5896">
        <v>1</v>
      </c>
    </row>
    <row r="5897" spans="1:6" x14ac:dyDescent="0.25">
      <c r="A5897" t="s">
        <v>7405</v>
      </c>
      <c r="B5897" t="s">
        <v>2453</v>
      </c>
      <c r="C5897" t="s">
        <v>1</v>
      </c>
      <c r="D5897" t="s">
        <v>776</v>
      </c>
      <c r="E5897" s="12">
        <v>43602</v>
      </c>
      <c r="F5897">
        <v>1</v>
      </c>
    </row>
    <row r="5898" spans="1:6" x14ac:dyDescent="0.25">
      <c r="A5898" t="s">
        <v>7406</v>
      </c>
      <c r="B5898" t="s">
        <v>2468</v>
      </c>
      <c r="C5898" t="s">
        <v>2</v>
      </c>
      <c r="D5898" t="s">
        <v>194</v>
      </c>
      <c r="E5898" s="12">
        <v>43603</v>
      </c>
      <c r="F5898">
        <v>1</v>
      </c>
    </row>
    <row r="5899" spans="1:6" x14ac:dyDescent="0.25">
      <c r="A5899" t="s">
        <v>7407</v>
      </c>
      <c r="B5899" t="s">
        <v>2481</v>
      </c>
      <c r="C5899" t="s">
        <v>3</v>
      </c>
      <c r="D5899" t="s">
        <v>334</v>
      </c>
      <c r="E5899" s="12">
        <v>43604</v>
      </c>
      <c r="F5899">
        <v>3</v>
      </c>
    </row>
    <row r="5900" spans="1:6" x14ac:dyDescent="0.25">
      <c r="A5900" t="s">
        <v>7408</v>
      </c>
      <c r="B5900" t="s">
        <v>2484</v>
      </c>
      <c r="C5900" t="s">
        <v>4</v>
      </c>
      <c r="D5900" t="s">
        <v>676</v>
      </c>
      <c r="E5900" s="12">
        <v>43605</v>
      </c>
      <c r="F5900">
        <v>4</v>
      </c>
    </row>
    <row r="5901" spans="1:6" x14ac:dyDescent="0.25">
      <c r="A5901" t="s">
        <v>7409</v>
      </c>
      <c r="B5901" t="s">
        <v>2460</v>
      </c>
      <c r="C5901" t="s">
        <v>3</v>
      </c>
      <c r="D5901" t="s">
        <v>354</v>
      </c>
      <c r="E5901" s="12">
        <v>43606</v>
      </c>
      <c r="F5901">
        <v>3</v>
      </c>
    </row>
    <row r="5902" spans="1:6" x14ac:dyDescent="0.25">
      <c r="A5902" t="s">
        <v>7410</v>
      </c>
      <c r="B5902" t="s">
        <v>2425</v>
      </c>
      <c r="C5902" t="s">
        <v>1</v>
      </c>
      <c r="D5902" t="s">
        <v>134</v>
      </c>
      <c r="E5902" s="12">
        <v>43607</v>
      </c>
      <c r="F5902">
        <v>4</v>
      </c>
    </row>
    <row r="5903" spans="1:6" x14ac:dyDescent="0.25">
      <c r="A5903" t="s">
        <v>7411</v>
      </c>
      <c r="B5903" t="s">
        <v>2459</v>
      </c>
      <c r="C5903" t="s">
        <v>2</v>
      </c>
      <c r="D5903" t="s">
        <v>247</v>
      </c>
      <c r="E5903" s="12">
        <v>43608</v>
      </c>
      <c r="F5903">
        <v>1</v>
      </c>
    </row>
    <row r="5904" spans="1:6" x14ac:dyDescent="0.25">
      <c r="A5904" t="s">
        <v>7412</v>
      </c>
      <c r="B5904" t="s">
        <v>2415</v>
      </c>
      <c r="C5904" t="s">
        <v>3</v>
      </c>
      <c r="D5904" t="s">
        <v>400</v>
      </c>
      <c r="E5904" s="12">
        <v>43609</v>
      </c>
      <c r="F5904">
        <v>1</v>
      </c>
    </row>
    <row r="5905" spans="1:6" x14ac:dyDescent="0.25">
      <c r="A5905" t="s">
        <v>7413</v>
      </c>
      <c r="B5905" t="s">
        <v>2505</v>
      </c>
      <c r="C5905" t="s">
        <v>4</v>
      </c>
      <c r="D5905" t="s">
        <v>719</v>
      </c>
      <c r="E5905" s="12">
        <v>43610</v>
      </c>
      <c r="F5905">
        <v>4</v>
      </c>
    </row>
    <row r="5906" spans="1:6" x14ac:dyDescent="0.25">
      <c r="A5906" t="s">
        <v>7414</v>
      </c>
      <c r="B5906" t="s">
        <v>2412</v>
      </c>
      <c r="C5906" t="s">
        <v>3</v>
      </c>
      <c r="D5906" t="s">
        <v>217</v>
      </c>
      <c r="E5906" s="12">
        <v>43611</v>
      </c>
      <c r="F5906">
        <v>3</v>
      </c>
    </row>
    <row r="5907" spans="1:6" x14ac:dyDescent="0.25">
      <c r="A5907" t="s">
        <v>7415</v>
      </c>
      <c r="B5907" t="s">
        <v>2413</v>
      </c>
      <c r="C5907" t="s">
        <v>1</v>
      </c>
      <c r="D5907" t="s">
        <v>583</v>
      </c>
      <c r="E5907" s="12">
        <v>43612</v>
      </c>
      <c r="F5907">
        <v>4</v>
      </c>
    </row>
    <row r="5908" spans="1:6" x14ac:dyDescent="0.25">
      <c r="A5908" t="s">
        <v>7416</v>
      </c>
      <c r="B5908" t="s">
        <v>2440</v>
      </c>
      <c r="C5908" t="s">
        <v>2</v>
      </c>
      <c r="D5908" t="s">
        <v>574</v>
      </c>
      <c r="E5908" s="12">
        <v>43613</v>
      </c>
      <c r="F5908">
        <v>1</v>
      </c>
    </row>
    <row r="5909" spans="1:6" x14ac:dyDescent="0.25">
      <c r="A5909" t="s">
        <v>7417</v>
      </c>
      <c r="B5909" t="s">
        <v>2431</v>
      </c>
      <c r="C5909" t="s">
        <v>3</v>
      </c>
      <c r="D5909" t="s">
        <v>709</v>
      </c>
      <c r="E5909" s="12">
        <v>43614</v>
      </c>
      <c r="F5909">
        <v>1</v>
      </c>
    </row>
    <row r="5910" spans="1:6" x14ac:dyDescent="0.25">
      <c r="A5910" t="s">
        <v>7418</v>
      </c>
      <c r="B5910" t="s">
        <v>2457</v>
      </c>
      <c r="C5910" t="s">
        <v>4</v>
      </c>
      <c r="D5910" t="s">
        <v>87</v>
      </c>
      <c r="E5910" s="12">
        <v>43615</v>
      </c>
      <c r="F5910">
        <v>2</v>
      </c>
    </row>
    <row r="5911" spans="1:6" x14ac:dyDescent="0.25">
      <c r="A5911" t="s">
        <v>7419</v>
      </c>
      <c r="B5911" t="s">
        <v>2468</v>
      </c>
      <c r="C5911" t="s">
        <v>3</v>
      </c>
      <c r="D5911" t="s">
        <v>765</v>
      </c>
      <c r="E5911" s="12">
        <v>43616</v>
      </c>
      <c r="F5911">
        <v>1</v>
      </c>
    </row>
    <row r="5912" spans="1:6" x14ac:dyDescent="0.25">
      <c r="A5912" t="s">
        <v>7420</v>
      </c>
      <c r="B5912" t="s">
        <v>2492</v>
      </c>
      <c r="C5912" t="s">
        <v>1</v>
      </c>
      <c r="D5912" t="s">
        <v>256</v>
      </c>
      <c r="E5912" s="12">
        <v>43617</v>
      </c>
      <c r="F5912">
        <v>1</v>
      </c>
    </row>
    <row r="5913" spans="1:6" x14ac:dyDescent="0.25">
      <c r="A5913" t="s">
        <v>7421</v>
      </c>
      <c r="B5913" t="s">
        <v>2424</v>
      </c>
      <c r="C5913" t="s">
        <v>2</v>
      </c>
      <c r="D5913" t="s">
        <v>481</v>
      </c>
      <c r="E5913" s="12">
        <v>43618</v>
      </c>
      <c r="F5913">
        <v>1</v>
      </c>
    </row>
    <row r="5914" spans="1:6" x14ac:dyDescent="0.25">
      <c r="A5914" t="s">
        <v>7422</v>
      </c>
      <c r="B5914" t="s">
        <v>2462</v>
      </c>
      <c r="C5914" t="s">
        <v>3</v>
      </c>
      <c r="D5914" t="s">
        <v>205</v>
      </c>
      <c r="E5914" s="12">
        <v>43619</v>
      </c>
      <c r="F5914">
        <v>4</v>
      </c>
    </row>
    <row r="5915" spans="1:6" x14ac:dyDescent="0.25">
      <c r="A5915" t="s">
        <v>7423</v>
      </c>
      <c r="B5915" t="s">
        <v>2505</v>
      </c>
      <c r="C5915" t="s">
        <v>4</v>
      </c>
      <c r="D5915" t="s">
        <v>604</v>
      </c>
      <c r="E5915" s="12">
        <v>43620</v>
      </c>
      <c r="F5915">
        <v>1</v>
      </c>
    </row>
    <row r="5916" spans="1:6" x14ac:dyDescent="0.25">
      <c r="A5916" t="s">
        <v>7424</v>
      </c>
      <c r="B5916" t="s">
        <v>2430</v>
      </c>
      <c r="C5916" t="s">
        <v>3</v>
      </c>
      <c r="D5916" t="s">
        <v>47</v>
      </c>
      <c r="E5916" s="12">
        <v>43621</v>
      </c>
      <c r="F5916">
        <v>3</v>
      </c>
    </row>
    <row r="5917" spans="1:6" x14ac:dyDescent="0.25">
      <c r="A5917" t="s">
        <v>7425</v>
      </c>
      <c r="B5917" t="s">
        <v>2466</v>
      </c>
      <c r="C5917" t="s">
        <v>1</v>
      </c>
      <c r="D5917" t="s">
        <v>597</v>
      </c>
      <c r="E5917" s="12">
        <v>43622</v>
      </c>
      <c r="F5917">
        <v>1</v>
      </c>
    </row>
    <row r="5918" spans="1:6" x14ac:dyDescent="0.25">
      <c r="A5918" t="s">
        <v>7426</v>
      </c>
      <c r="B5918" t="s">
        <v>2456</v>
      </c>
      <c r="C5918" t="s">
        <v>2</v>
      </c>
      <c r="D5918" t="s">
        <v>578</v>
      </c>
      <c r="E5918" s="12">
        <v>43623</v>
      </c>
      <c r="F5918">
        <v>2</v>
      </c>
    </row>
    <row r="5919" spans="1:6" x14ac:dyDescent="0.25">
      <c r="A5919" t="s">
        <v>7427</v>
      </c>
      <c r="B5919" t="s">
        <v>2419</v>
      </c>
      <c r="C5919" t="s">
        <v>3</v>
      </c>
      <c r="D5919" t="s">
        <v>631</v>
      </c>
      <c r="E5919" s="12">
        <v>43624</v>
      </c>
      <c r="F5919">
        <v>4</v>
      </c>
    </row>
    <row r="5920" spans="1:6" x14ac:dyDescent="0.25">
      <c r="A5920" t="s">
        <v>7428</v>
      </c>
      <c r="B5920" t="s">
        <v>2446</v>
      </c>
      <c r="C5920" t="s">
        <v>4</v>
      </c>
      <c r="D5920" t="s">
        <v>419</v>
      </c>
      <c r="E5920" s="12">
        <v>43625</v>
      </c>
      <c r="F5920">
        <v>3</v>
      </c>
    </row>
    <row r="5921" spans="1:6" x14ac:dyDescent="0.25">
      <c r="A5921" t="s">
        <v>7429</v>
      </c>
      <c r="B5921" t="s">
        <v>2467</v>
      </c>
      <c r="C5921" t="s">
        <v>3</v>
      </c>
      <c r="D5921" t="s">
        <v>148</v>
      </c>
      <c r="E5921" s="12">
        <v>43626</v>
      </c>
      <c r="F5921">
        <v>1</v>
      </c>
    </row>
    <row r="5922" spans="1:6" x14ac:dyDescent="0.25">
      <c r="A5922" t="s">
        <v>7430</v>
      </c>
      <c r="B5922" t="s">
        <v>2443</v>
      </c>
      <c r="C5922" t="s">
        <v>1</v>
      </c>
      <c r="D5922" t="s">
        <v>351</v>
      </c>
      <c r="E5922" s="12">
        <v>43627</v>
      </c>
      <c r="F5922">
        <v>1</v>
      </c>
    </row>
    <row r="5923" spans="1:6" x14ac:dyDescent="0.25">
      <c r="A5923" t="s">
        <v>7431</v>
      </c>
      <c r="B5923" t="s">
        <v>2420</v>
      </c>
      <c r="C5923" t="s">
        <v>2</v>
      </c>
      <c r="D5923" t="s">
        <v>144</v>
      </c>
      <c r="E5923" s="12">
        <v>43628</v>
      </c>
      <c r="F5923">
        <v>1</v>
      </c>
    </row>
    <row r="5924" spans="1:6" x14ac:dyDescent="0.25">
      <c r="A5924" t="s">
        <v>7432</v>
      </c>
      <c r="B5924" t="s">
        <v>2492</v>
      </c>
      <c r="C5924" t="s">
        <v>3</v>
      </c>
      <c r="D5924" t="s">
        <v>445</v>
      </c>
      <c r="E5924" s="12">
        <v>43629</v>
      </c>
      <c r="F5924">
        <v>4</v>
      </c>
    </row>
    <row r="5925" spans="1:6" x14ac:dyDescent="0.25">
      <c r="A5925" t="s">
        <v>7433</v>
      </c>
      <c r="B5925" t="s">
        <v>2455</v>
      </c>
      <c r="C5925" t="s">
        <v>4</v>
      </c>
      <c r="D5925" t="s">
        <v>513</v>
      </c>
      <c r="E5925" s="12">
        <v>43630</v>
      </c>
      <c r="F5925">
        <v>4</v>
      </c>
    </row>
    <row r="5926" spans="1:6" x14ac:dyDescent="0.25">
      <c r="A5926" t="s">
        <v>7434</v>
      </c>
      <c r="B5926" t="s">
        <v>2462</v>
      </c>
      <c r="C5926" t="s">
        <v>3</v>
      </c>
      <c r="D5926" t="s">
        <v>546</v>
      </c>
      <c r="E5926" s="12">
        <v>43631</v>
      </c>
      <c r="F5926">
        <v>2</v>
      </c>
    </row>
    <row r="5927" spans="1:6" x14ac:dyDescent="0.25">
      <c r="A5927" t="s">
        <v>7435</v>
      </c>
      <c r="B5927" t="s">
        <v>2479</v>
      </c>
      <c r="C5927" t="s">
        <v>1</v>
      </c>
      <c r="D5927" t="s">
        <v>338</v>
      </c>
      <c r="E5927" s="12">
        <v>43632</v>
      </c>
      <c r="F5927">
        <v>2</v>
      </c>
    </row>
    <row r="5928" spans="1:6" x14ac:dyDescent="0.25">
      <c r="A5928" t="s">
        <v>7436</v>
      </c>
      <c r="B5928" t="s">
        <v>2435</v>
      </c>
      <c r="C5928" t="s">
        <v>2</v>
      </c>
      <c r="D5928" t="s">
        <v>80</v>
      </c>
      <c r="E5928" s="12">
        <v>43633</v>
      </c>
      <c r="F5928">
        <v>4</v>
      </c>
    </row>
    <row r="5929" spans="1:6" x14ac:dyDescent="0.25">
      <c r="A5929" t="s">
        <v>7437</v>
      </c>
      <c r="B5929" t="s">
        <v>2430</v>
      </c>
      <c r="C5929" t="s">
        <v>3</v>
      </c>
      <c r="D5929" t="s">
        <v>670</v>
      </c>
      <c r="E5929" s="12">
        <v>43634</v>
      </c>
      <c r="F5929">
        <v>1</v>
      </c>
    </row>
    <row r="5930" spans="1:6" x14ac:dyDescent="0.25">
      <c r="A5930" t="s">
        <v>7438</v>
      </c>
      <c r="B5930" t="s">
        <v>2424</v>
      </c>
      <c r="C5930" t="s">
        <v>4</v>
      </c>
      <c r="D5930" t="s">
        <v>660</v>
      </c>
      <c r="E5930" s="12">
        <v>43635</v>
      </c>
      <c r="F5930">
        <v>3</v>
      </c>
    </row>
    <row r="5931" spans="1:6" x14ac:dyDescent="0.25">
      <c r="A5931" t="s">
        <v>7439</v>
      </c>
      <c r="B5931" t="s">
        <v>2487</v>
      </c>
      <c r="C5931" t="s">
        <v>3</v>
      </c>
      <c r="D5931" t="s">
        <v>277</v>
      </c>
      <c r="E5931" s="12">
        <v>43636</v>
      </c>
      <c r="F5931">
        <v>1</v>
      </c>
    </row>
    <row r="5932" spans="1:6" x14ac:dyDescent="0.25">
      <c r="A5932" t="s">
        <v>7440</v>
      </c>
      <c r="B5932" t="s">
        <v>2420</v>
      </c>
      <c r="C5932" t="s">
        <v>1</v>
      </c>
      <c r="D5932" t="s">
        <v>751</v>
      </c>
      <c r="E5932" s="12">
        <v>43637</v>
      </c>
      <c r="F5932">
        <v>3</v>
      </c>
    </row>
    <row r="5933" spans="1:6" x14ac:dyDescent="0.25">
      <c r="A5933" t="s">
        <v>7441</v>
      </c>
      <c r="B5933" t="s">
        <v>2454</v>
      </c>
      <c r="C5933" t="s">
        <v>2</v>
      </c>
      <c r="D5933" t="s">
        <v>100</v>
      </c>
      <c r="E5933" s="12">
        <v>43638</v>
      </c>
      <c r="F5933">
        <v>1</v>
      </c>
    </row>
    <row r="5934" spans="1:6" x14ac:dyDescent="0.25">
      <c r="A5934" t="s">
        <v>7442</v>
      </c>
      <c r="B5934" t="s">
        <v>2479</v>
      </c>
      <c r="C5934" t="s">
        <v>3</v>
      </c>
      <c r="D5934" t="s">
        <v>176</v>
      </c>
      <c r="E5934" s="12">
        <v>43639</v>
      </c>
      <c r="F5934">
        <v>1</v>
      </c>
    </row>
    <row r="5935" spans="1:6" x14ac:dyDescent="0.25">
      <c r="A5935" t="s">
        <v>7443</v>
      </c>
      <c r="B5935" t="s">
        <v>2427</v>
      </c>
      <c r="C5935" t="s">
        <v>4</v>
      </c>
      <c r="D5935" t="s">
        <v>391</v>
      </c>
      <c r="E5935" s="12">
        <v>43640</v>
      </c>
      <c r="F5935">
        <v>1</v>
      </c>
    </row>
    <row r="5936" spans="1:6" x14ac:dyDescent="0.25">
      <c r="A5936" t="s">
        <v>7444</v>
      </c>
      <c r="B5936" t="s">
        <v>2503</v>
      </c>
      <c r="C5936" t="s">
        <v>3</v>
      </c>
      <c r="D5936" t="s">
        <v>785</v>
      </c>
      <c r="E5936" s="12">
        <v>43641</v>
      </c>
      <c r="F5936">
        <v>3</v>
      </c>
    </row>
    <row r="5937" spans="1:6" x14ac:dyDescent="0.25">
      <c r="A5937" t="s">
        <v>7445</v>
      </c>
      <c r="B5937" t="s">
        <v>2441</v>
      </c>
      <c r="C5937" t="s">
        <v>1</v>
      </c>
      <c r="D5937" t="s">
        <v>97</v>
      </c>
      <c r="E5937" s="12">
        <v>43642</v>
      </c>
      <c r="F5937">
        <v>1</v>
      </c>
    </row>
    <row r="5938" spans="1:6" x14ac:dyDescent="0.25">
      <c r="A5938" t="s">
        <v>7446</v>
      </c>
      <c r="B5938" t="s">
        <v>2463</v>
      </c>
      <c r="C5938" t="s">
        <v>2</v>
      </c>
      <c r="D5938" t="s">
        <v>395</v>
      </c>
      <c r="E5938" s="12">
        <v>43643</v>
      </c>
      <c r="F5938">
        <v>3</v>
      </c>
    </row>
    <row r="5939" spans="1:6" x14ac:dyDescent="0.25">
      <c r="A5939" t="s">
        <v>7447</v>
      </c>
      <c r="B5939" t="s">
        <v>2502</v>
      </c>
      <c r="C5939" t="s">
        <v>3</v>
      </c>
      <c r="D5939" t="s">
        <v>803</v>
      </c>
      <c r="E5939" s="12">
        <v>43644</v>
      </c>
      <c r="F5939">
        <v>3</v>
      </c>
    </row>
    <row r="5940" spans="1:6" x14ac:dyDescent="0.25">
      <c r="A5940" t="s">
        <v>7448</v>
      </c>
      <c r="B5940" t="s">
        <v>2463</v>
      </c>
      <c r="C5940" t="s">
        <v>4</v>
      </c>
      <c r="D5940" t="s">
        <v>451</v>
      </c>
      <c r="E5940" s="12">
        <v>43645</v>
      </c>
      <c r="F5940">
        <v>3</v>
      </c>
    </row>
    <row r="5941" spans="1:6" x14ac:dyDescent="0.25">
      <c r="A5941" t="s">
        <v>7449</v>
      </c>
      <c r="B5941" t="s">
        <v>2486</v>
      </c>
      <c r="C5941" t="s">
        <v>3</v>
      </c>
      <c r="D5941" t="s">
        <v>186</v>
      </c>
      <c r="E5941" s="12">
        <v>43646</v>
      </c>
      <c r="F5941">
        <v>3</v>
      </c>
    </row>
    <row r="5942" spans="1:6" x14ac:dyDescent="0.25">
      <c r="A5942" t="s">
        <v>7450</v>
      </c>
      <c r="B5942" t="s">
        <v>2474</v>
      </c>
      <c r="C5942" t="s">
        <v>1</v>
      </c>
      <c r="D5942" t="s">
        <v>131</v>
      </c>
      <c r="E5942" s="12">
        <v>43647</v>
      </c>
      <c r="F5942">
        <v>4</v>
      </c>
    </row>
    <row r="5943" spans="1:6" x14ac:dyDescent="0.25">
      <c r="A5943" t="s">
        <v>7451</v>
      </c>
      <c r="B5943" t="s">
        <v>2431</v>
      </c>
      <c r="C5943" t="s">
        <v>2</v>
      </c>
      <c r="D5943" t="s">
        <v>725</v>
      </c>
      <c r="E5943" s="12">
        <v>43648</v>
      </c>
      <c r="F5943">
        <v>4</v>
      </c>
    </row>
    <row r="5944" spans="1:6" x14ac:dyDescent="0.25">
      <c r="A5944" t="s">
        <v>7452</v>
      </c>
      <c r="B5944" t="s">
        <v>2423</v>
      </c>
      <c r="C5944" t="s">
        <v>3</v>
      </c>
      <c r="D5944" t="s">
        <v>668</v>
      </c>
      <c r="E5944" s="12">
        <v>43649</v>
      </c>
      <c r="F5944">
        <v>1</v>
      </c>
    </row>
    <row r="5945" spans="1:6" x14ac:dyDescent="0.25">
      <c r="A5945" t="s">
        <v>7453</v>
      </c>
      <c r="B5945" t="s">
        <v>2451</v>
      </c>
      <c r="C5945" t="s">
        <v>4</v>
      </c>
      <c r="D5945" t="s">
        <v>322</v>
      </c>
      <c r="E5945" s="12">
        <v>43650</v>
      </c>
      <c r="F5945">
        <v>1</v>
      </c>
    </row>
    <row r="5946" spans="1:6" x14ac:dyDescent="0.25">
      <c r="A5946" t="s">
        <v>7454</v>
      </c>
      <c r="B5946" t="s">
        <v>2508</v>
      </c>
      <c r="C5946" t="s">
        <v>3</v>
      </c>
      <c r="D5946" t="s">
        <v>630</v>
      </c>
      <c r="E5946" s="12">
        <v>43651</v>
      </c>
      <c r="F5946">
        <v>3</v>
      </c>
    </row>
    <row r="5947" spans="1:6" x14ac:dyDescent="0.25">
      <c r="A5947" t="s">
        <v>7455</v>
      </c>
      <c r="B5947" t="s">
        <v>2467</v>
      </c>
      <c r="C5947" t="s">
        <v>1</v>
      </c>
      <c r="D5947" t="s">
        <v>373</v>
      </c>
      <c r="E5947" s="12">
        <v>43652</v>
      </c>
      <c r="F5947">
        <v>3</v>
      </c>
    </row>
    <row r="5948" spans="1:6" x14ac:dyDescent="0.25">
      <c r="A5948" t="s">
        <v>7456</v>
      </c>
      <c r="B5948" t="s">
        <v>2483</v>
      </c>
      <c r="C5948" t="s">
        <v>2</v>
      </c>
      <c r="D5948" t="s">
        <v>537</v>
      </c>
      <c r="E5948" s="12">
        <v>43653</v>
      </c>
      <c r="F5948">
        <v>2</v>
      </c>
    </row>
    <row r="5949" spans="1:6" x14ac:dyDescent="0.25">
      <c r="A5949" t="s">
        <v>7457</v>
      </c>
      <c r="B5949" t="s">
        <v>2508</v>
      </c>
      <c r="C5949" t="s">
        <v>3</v>
      </c>
      <c r="D5949" t="s">
        <v>50</v>
      </c>
      <c r="E5949" s="12">
        <v>43654</v>
      </c>
      <c r="F5949">
        <v>1</v>
      </c>
    </row>
    <row r="5950" spans="1:6" x14ac:dyDescent="0.25">
      <c r="A5950" t="s">
        <v>7458</v>
      </c>
      <c r="B5950" t="s">
        <v>2435</v>
      </c>
      <c r="C5950" t="s">
        <v>4</v>
      </c>
      <c r="D5950" t="s">
        <v>436</v>
      </c>
      <c r="E5950" s="12">
        <v>43655</v>
      </c>
      <c r="F5950">
        <v>3</v>
      </c>
    </row>
    <row r="5951" spans="1:6" x14ac:dyDescent="0.25">
      <c r="A5951" t="s">
        <v>7459</v>
      </c>
      <c r="B5951" t="s">
        <v>2464</v>
      </c>
      <c r="C5951" t="s">
        <v>3</v>
      </c>
      <c r="D5951" t="s">
        <v>15</v>
      </c>
      <c r="E5951" s="12">
        <v>43656</v>
      </c>
      <c r="F5951">
        <v>3</v>
      </c>
    </row>
    <row r="5952" spans="1:6" x14ac:dyDescent="0.25">
      <c r="A5952" t="s">
        <v>7460</v>
      </c>
      <c r="B5952" t="s">
        <v>2471</v>
      </c>
      <c r="C5952" t="s">
        <v>1</v>
      </c>
      <c r="D5952" t="s">
        <v>774</v>
      </c>
      <c r="E5952" s="12">
        <v>43657</v>
      </c>
      <c r="F5952">
        <v>1</v>
      </c>
    </row>
    <row r="5953" spans="1:6" x14ac:dyDescent="0.25">
      <c r="A5953" t="s">
        <v>7461</v>
      </c>
      <c r="B5953" t="s">
        <v>2439</v>
      </c>
      <c r="C5953" t="s">
        <v>2</v>
      </c>
      <c r="D5953" t="s">
        <v>236</v>
      </c>
      <c r="E5953" s="12">
        <v>43658</v>
      </c>
      <c r="F5953">
        <v>2</v>
      </c>
    </row>
    <row r="5954" spans="1:6" x14ac:dyDescent="0.25">
      <c r="A5954" t="s">
        <v>7462</v>
      </c>
      <c r="B5954" t="s">
        <v>2418</v>
      </c>
      <c r="C5954" t="s">
        <v>3</v>
      </c>
      <c r="D5954" t="s">
        <v>645</v>
      </c>
      <c r="E5954" s="12">
        <v>43659</v>
      </c>
      <c r="F5954">
        <v>1</v>
      </c>
    </row>
    <row r="5955" spans="1:6" x14ac:dyDescent="0.25">
      <c r="A5955" t="s">
        <v>7463</v>
      </c>
      <c r="B5955" t="s">
        <v>2412</v>
      </c>
      <c r="C5955" t="s">
        <v>4</v>
      </c>
      <c r="D5955" t="s">
        <v>387</v>
      </c>
      <c r="E5955" s="12">
        <v>43660</v>
      </c>
      <c r="F5955">
        <v>1</v>
      </c>
    </row>
    <row r="5956" spans="1:6" x14ac:dyDescent="0.25">
      <c r="A5956" t="s">
        <v>7464</v>
      </c>
      <c r="B5956" t="s">
        <v>2469</v>
      </c>
      <c r="C5956" t="s">
        <v>3</v>
      </c>
      <c r="D5956" t="s">
        <v>735</v>
      </c>
      <c r="E5956" s="12">
        <v>43661</v>
      </c>
      <c r="F5956">
        <v>1</v>
      </c>
    </row>
    <row r="5957" spans="1:6" x14ac:dyDescent="0.25">
      <c r="A5957" t="s">
        <v>7465</v>
      </c>
      <c r="B5957" t="s">
        <v>2503</v>
      </c>
      <c r="C5957" t="s">
        <v>1</v>
      </c>
      <c r="D5957" t="s">
        <v>688</v>
      </c>
      <c r="E5957" s="12">
        <v>43662</v>
      </c>
      <c r="F5957">
        <v>2</v>
      </c>
    </row>
    <row r="5958" spans="1:6" x14ac:dyDescent="0.25">
      <c r="A5958" t="s">
        <v>7466</v>
      </c>
      <c r="B5958" t="s">
        <v>2415</v>
      </c>
      <c r="C5958" t="s">
        <v>2</v>
      </c>
      <c r="D5958" t="s">
        <v>322</v>
      </c>
      <c r="E5958" s="12">
        <v>43663</v>
      </c>
      <c r="F5958">
        <v>4</v>
      </c>
    </row>
    <row r="5959" spans="1:6" x14ac:dyDescent="0.25">
      <c r="A5959" t="s">
        <v>7467</v>
      </c>
      <c r="B5959" t="s">
        <v>2478</v>
      </c>
      <c r="C5959" t="s">
        <v>3</v>
      </c>
      <c r="D5959" t="s">
        <v>678</v>
      </c>
      <c r="E5959" s="12">
        <v>43664</v>
      </c>
      <c r="F5959">
        <v>1</v>
      </c>
    </row>
    <row r="5960" spans="1:6" x14ac:dyDescent="0.25">
      <c r="A5960" t="s">
        <v>7468</v>
      </c>
      <c r="B5960" t="s">
        <v>2503</v>
      </c>
      <c r="C5960" t="s">
        <v>4</v>
      </c>
      <c r="D5960" t="s">
        <v>88</v>
      </c>
      <c r="E5960" s="12">
        <v>43665</v>
      </c>
      <c r="F5960">
        <v>1</v>
      </c>
    </row>
    <row r="5961" spans="1:6" x14ac:dyDescent="0.25">
      <c r="A5961" t="s">
        <v>7469</v>
      </c>
      <c r="B5961" t="s">
        <v>2425</v>
      </c>
      <c r="C5961" t="s">
        <v>3</v>
      </c>
      <c r="D5961" t="s">
        <v>567</v>
      </c>
      <c r="E5961" s="12">
        <v>43666</v>
      </c>
      <c r="F5961">
        <v>3</v>
      </c>
    </row>
    <row r="5962" spans="1:6" x14ac:dyDescent="0.25">
      <c r="A5962" t="s">
        <v>7470</v>
      </c>
      <c r="B5962" t="s">
        <v>2493</v>
      </c>
      <c r="C5962" t="s">
        <v>1</v>
      </c>
      <c r="D5962" t="s">
        <v>653</v>
      </c>
      <c r="E5962" s="12">
        <v>43667</v>
      </c>
      <c r="F5962">
        <v>1</v>
      </c>
    </row>
    <row r="5963" spans="1:6" x14ac:dyDescent="0.25">
      <c r="A5963" t="s">
        <v>7471</v>
      </c>
      <c r="B5963" t="s">
        <v>2436</v>
      </c>
      <c r="C5963" t="s">
        <v>2</v>
      </c>
      <c r="D5963" t="s">
        <v>304</v>
      </c>
      <c r="E5963" s="12">
        <v>43668</v>
      </c>
      <c r="F5963">
        <v>2</v>
      </c>
    </row>
    <row r="5964" spans="1:6" x14ac:dyDescent="0.25">
      <c r="A5964" t="s">
        <v>7472</v>
      </c>
      <c r="B5964" t="s">
        <v>2410</v>
      </c>
      <c r="C5964" t="s">
        <v>3</v>
      </c>
      <c r="D5964" t="s">
        <v>558</v>
      </c>
      <c r="E5964" s="12">
        <v>43669</v>
      </c>
      <c r="F5964">
        <v>4</v>
      </c>
    </row>
    <row r="5965" spans="1:6" x14ac:dyDescent="0.25">
      <c r="A5965" t="s">
        <v>7473</v>
      </c>
      <c r="B5965" t="s">
        <v>2480</v>
      </c>
      <c r="C5965" t="s">
        <v>4</v>
      </c>
      <c r="D5965" t="s">
        <v>615</v>
      </c>
      <c r="E5965" s="12">
        <v>43670</v>
      </c>
      <c r="F5965">
        <v>1</v>
      </c>
    </row>
    <row r="5966" spans="1:6" x14ac:dyDescent="0.25">
      <c r="A5966" t="s">
        <v>7474</v>
      </c>
      <c r="B5966" t="s">
        <v>2483</v>
      </c>
      <c r="C5966" t="s">
        <v>3</v>
      </c>
      <c r="D5966" t="s">
        <v>156</v>
      </c>
      <c r="E5966" s="12">
        <v>43671</v>
      </c>
      <c r="F5966">
        <v>1</v>
      </c>
    </row>
    <row r="5967" spans="1:6" x14ac:dyDescent="0.25">
      <c r="A5967" t="s">
        <v>7475</v>
      </c>
      <c r="B5967" t="s">
        <v>2480</v>
      </c>
      <c r="C5967" t="s">
        <v>1</v>
      </c>
      <c r="D5967" t="s">
        <v>519</v>
      </c>
      <c r="E5967" s="12">
        <v>43672</v>
      </c>
      <c r="F5967">
        <v>4</v>
      </c>
    </row>
    <row r="5968" spans="1:6" x14ac:dyDescent="0.25">
      <c r="A5968" t="s">
        <v>7476</v>
      </c>
      <c r="B5968" t="s">
        <v>2422</v>
      </c>
      <c r="C5968" t="s">
        <v>2</v>
      </c>
      <c r="D5968" t="s">
        <v>59</v>
      </c>
      <c r="E5968" s="12">
        <v>43673</v>
      </c>
      <c r="F5968">
        <v>4</v>
      </c>
    </row>
    <row r="5969" spans="1:6" x14ac:dyDescent="0.25">
      <c r="A5969" t="s">
        <v>7477</v>
      </c>
      <c r="B5969" t="s">
        <v>2418</v>
      </c>
      <c r="C5969" t="s">
        <v>3</v>
      </c>
      <c r="D5969" t="s">
        <v>20</v>
      </c>
      <c r="E5969" s="12">
        <v>43674</v>
      </c>
      <c r="F5969">
        <v>3</v>
      </c>
    </row>
    <row r="5970" spans="1:6" x14ac:dyDescent="0.25">
      <c r="A5970" t="s">
        <v>7478</v>
      </c>
      <c r="B5970" t="s">
        <v>2414</v>
      </c>
      <c r="C5970" t="s">
        <v>4</v>
      </c>
      <c r="D5970" t="s">
        <v>108</v>
      </c>
      <c r="E5970" s="12">
        <v>43675</v>
      </c>
      <c r="F5970">
        <v>1</v>
      </c>
    </row>
    <row r="5971" spans="1:6" x14ac:dyDescent="0.25">
      <c r="A5971" t="s">
        <v>7479</v>
      </c>
      <c r="B5971" t="s">
        <v>2458</v>
      </c>
      <c r="C5971" t="s">
        <v>3</v>
      </c>
      <c r="D5971" t="s">
        <v>741</v>
      </c>
      <c r="E5971" s="12">
        <v>43676</v>
      </c>
      <c r="F5971">
        <v>4</v>
      </c>
    </row>
    <row r="5972" spans="1:6" x14ac:dyDescent="0.25">
      <c r="A5972" t="s">
        <v>7480</v>
      </c>
      <c r="B5972" t="s">
        <v>2425</v>
      </c>
      <c r="C5972" t="s">
        <v>1</v>
      </c>
      <c r="D5972" t="s">
        <v>548</v>
      </c>
      <c r="E5972" s="12">
        <v>43677</v>
      </c>
      <c r="F5972">
        <v>3</v>
      </c>
    </row>
    <row r="5973" spans="1:6" x14ac:dyDescent="0.25">
      <c r="A5973" t="s">
        <v>7481</v>
      </c>
      <c r="B5973" t="s">
        <v>2480</v>
      </c>
      <c r="C5973" t="s">
        <v>2</v>
      </c>
      <c r="D5973" t="s">
        <v>600</v>
      </c>
      <c r="E5973" s="12">
        <v>43678</v>
      </c>
      <c r="F5973">
        <v>2</v>
      </c>
    </row>
    <row r="5974" spans="1:6" x14ac:dyDescent="0.25">
      <c r="A5974" t="s">
        <v>7482</v>
      </c>
      <c r="B5974" t="s">
        <v>2502</v>
      </c>
      <c r="C5974" t="s">
        <v>3</v>
      </c>
      <c r="D5974" t="s">
        <v>407</v>
      </c>
      <c r="E5974" s="12">
        <v>43679</v>
      </c>
      <c r="F5974">
        <v>1</v>
      </c>
    </row>
    <row r="5975" spans="1:6" x14ac:dyDescent="0.25">
      <c r="A5975" t="s">
        <v>7483</v>
      </c>
      <c r="B5975" t="s">
        <v>2498</v>
      </c>
      <c r="C5975" t="s">
        <v>4</v>
      </c>
      <c r="D5975" t="s">
        <v>146</v>
      </c>
      <c r="E5975" s="12">
        <v>43680</v>
      </c>
      <c r="F5975">
        <v>2</v>
      </c>
    </row>
    <row r="5976" spans="1:6" x14ac:dyDescent="0.25">
      <c r="A5976" t="s">
        <v>7484</v>
      </c>
      <c r="B5976" t="s">
        <v>2425</v>
      </c>
      <c r="C5976" t="s">
        <v>3</v>
      </c>
      <c r="D5976" t="s">
        <v>343</v>
      </c>
      <c r="E5976" s="12">
        <v>43681</v>
      </c>
      <c r="F5976">
        <v>1</v>
      </c>
    </row>
    <row r="5977" spans="1:6" x14ac:dyDescent="0.25">
      <c r="A5977" t="s">
        <v>7485</v>
      </c>
      <c r="B5977" t="s">
        <v>2418</v>
      </c>
      <c r="C5977" t="s">
        <v>1</v>
      </c>
      <c r="D5977" t="s">
        <v>508</v>
      </c>
      <c r="E5977" s="12">
        <v>43682</v>
      </c>
      <c r="F5977">
        <v>2</v>
      </c>
    </row>
    <row r="5978" spans="1:6" x14ac:dyDescent="0.25">
      <c r="A5978" t="s">
        <v>7486</v>
      </c>
      <c r="B5978" t="s">
        <v>2414</v>
      </c>
      <c r="C5978" t="s">
        <v>2</v>
      </c>
      <c r="D5978" t="s">
        <v>95</v>
      </c>
      <c r="E5978" s="12">
        <v>43683</v>
      </c>
      <c r="F5978">
        <v>1</v>
      </c>
    </row>
    <row r="5979" spans="1:6" x14ac:dyDescent="0.25">
      <c r="A5979" t="s">
        <v>7487</v>
      </c>
      <c r="B5979" t="s">
        <v>2412</v>
      </c>
      <c r="C5979" t="s">
        <v>3</v>
      </c>
      <c r="D5979" t="s">
        <v>789</v>
      </c>
      <c r="E5979" s="12">
        <v>43684</v>
      </c>
      <c r="F5979">
        <v>1</v>
      </c>
    </row>
    <row r="5980" spans="1:6" x14ac:dyDescent="0.25">
      <c r="A5980" t="s">
        <v>7488</v>
      </c>
      <c r="B5980" t="s">
        <v>2414</v>
      </c>
      <c r="C5980" t="s">
        <v>4</v>
      </c>
      <c r="D5980" t="s">
        <v>25</v>
      </c>
      <c r="E5980" s="12">
        <v>43685</v>
      </c>
      <c r="F5980">
        <v>1</v>
      </c>
    </row>
    <row r="5981" spans="1:6" x14ac:dyDescent="0.25">
      <c r="A5981" t="s">
        <v>7489</v>
      </c>
      <c r="B5981" t="s">
        <v>2509</v>
      </c>
      <c r="C5981" t="s">
        <v>3</v>
      </c>
      <c r="D5981" t="s">
        <v>803</v>
      </c>
      <c r="E5981" s="12">
        <v>43686</v>
      </c>
      <c r="F5981">
        <v>1</v>
      </c>
    </row>
    <row r="5982" spans="1:6" x14ac:dyDescent="0.25">
      <c r="A5982" t="s">
        <v>7490</v>
      </c>
      <c r="B5982" t="s">
        <v>2447</v>
      </c>
      <c r="C5982" t="s">
        <v>1</v>
      </c>
      <c r="D5982" t="s">
        <v>330</v>
      </c>
      <c r="E5982" s="12">
        <v>43687</v>
      </c>
      <c r="F5982">
        <v>4</v>
      </c>
    </row>
    <row r="5983" spans="1:6" x14ac:dyDescent="0.25">
      <c r="A5983" t="s">
        <v>7491</v>
      </c>
      <c r="B5983" t="s">
        <v>2418</v>
      </c>
      <c r="C5983" t="s">
        <v>2</v>
      </c>
      <c r="D5983" t="s">
        <v>640</v>
      </c>
      <c r="E5983" s="12">
        <v>43688</v>
      </c>
      <c r="F5983">
        <v>1</v>
      </c>
    </row>
    <row r="5984" spans="1:6" x14ac:dyDescent="0.25">
      <c r="A5984" t="s">
        <v>7492</v>
      </c>
      <c r="B5984" t="s">
        <v>2477</v>
      </c>
      <c r="C5984" t="s">
        <v>3</v>
      </c>
      <c r="D5984" t="s">
        <v>778</v>
      </c>
      <c r="E5984" s="12">
        <v>43689</v>
      </c>
      <c r="F5984">
        <v>4</v>
      </c>
    </row>
    <row r="5985" spans="1:6" x14ac:dyDescent="0.25">
      <c r="A5985" t="s">
        <v>7493</v>
      </c>
      <c r="B5985" t="s">
        <v>2478</v>
      </c>
      <c r="C5985" t="s">
        <v>4</v>
      </c>
      <c r="D5985" t="s">
        <v>520</v>
      </c>
      <c r="E5985" s="12">
        <v>43690</v>
      </c>
      <c r="F5985">
        <v>2</v>
      </c>
    </row>
    <row r="5986" spans="1:6" x14ac:dyDescent="0.25">
      <c r="A5986" t="s">
        <v>7494</v>
      </c>
      <c r="B5986" t="s">
        <v>2472</v>
      </c>
      <c r="C5986" t="s">
        <v>3</v>
      </c>
      <c r="D5986" t="s">
        <v>732</v>
      </c>
      <c r="E5986" s="12">
        <v>43691</v>
      </c>
      <c r="F5986">
        <v>2</v>
      </c>
    </row>
    <row r="5987" spans="1:6" x14ac:dyDescent="0.25">
      <c r="A5987" t="s">
        <v>7495</v>
      </c>
      <c r="B5987" t="s">
        <v>2460</v>
      </c>
      <c r="C5987" t="s">
        <v>1</v>
      </c>
      <c r="D5987" t="s">
        <v>760</v>
      </c>
      <c r="E5987" s="12">
        <v>43692</v>
      </c>
      <c r="F5987">
        <v>4</v>
      </c>
    </row>
    <row r="5988" spans="1:6" x14ac:dyDescent="0.25">
      <c r="A5988" t="s">
        <v>7496</v>
      </c>
      <c r="B5988" t="s">
        <v>2452</v>
      </c>
      <c r="C5988" t="s">
        <v>2</v>
      </c>
      <c r="D5988" t="s">
        <v>255</v>
      </c>
      <c r="E5988" s="12">
        <v>43693</v>
      </c>
      <c r="F5988">
        <v>1</v>
      </c>
    </row>
    <row r="5989" spans="1:6" x14ac:dyDescent="0.25">
      <c r="A5989" t="s">
        <v>7497</v>
      </c>
      <c r="B5989" t="s">
        <v>2446</v>
      </c>
      <c r="C5989" t="s">
        <v>3</v>
      </c>
      <c r="D5989" t="s">
        <v>748</v>
      </c>
      <c r="E5989" s="12">
        <v>43694</v>
      </c>
      <c r="F5989">
        <v>1</v>
      </c>
    </row>
    <row r="5990" spans="1:6" x14ac:dyDescent="0.25">
      <c r="A5990" t="s">
        <v>7498</v>
      </c>
      <c r="B5990" t="s">
        <v>2451</v>
      </c>
      <c r="C5990" t="s">
        <v>4</v>
      </c>
      <c r="D5990" t="s">
        <v>671</v>
      </c>
      <c r="E5990" s="12">
        <v>43695</v>
      </c>
      <c r="F5990">
        <v>1</v>
      </c>
    </row>
    <row r="5991" spans="1:6" x14ac:dyDescent="0.25">
      <c r="A5991" t="s">
        <v>7499</v>
      </c>
      <c r="B5991" t="s">
        <v>2469</v>
      </c>
      <c r="C5991" t="s">
        <v>3</v>
      </c>
      <c r="D5991" t="s">
        <v>511</v>
      </c>
      <c r="E5991" s="12">
        <v>43696</v>
      </c>
      <c r="F5991">
        <v>1</v>
      </c>
    </row>
    <row r="5992" spans="1:6" x14ac:dyDescent="0.25">
      <c r="A5992" t="s">
        <v>7500</v>
      </c>
      <c r="B5992" t="s">
        <v>2496</v>
      </c>
      <c r="C5992" t="s">
        <v>1</v>
      </c>
      <c r="D5992" t="s">
        <v>278</v>
      </c>
      <c r="E5992" s="12">
        <v>43697</v>
      </c>
      <c r="F5992">
        <v>3</v>
      </c>
    </row>
    <row r="5993" spans="1:6" x14ac:dyDescent="0.25">
      <c r="A5993" t="s">
        <v>7501</v>
      </c>
      <c r="B5993" t="s">
        <v>2465</v>
      </c>
      <c r="C5993" t="s">
        <v>2</v>
      </c>
      <c r="D5993" t="s">
        <v>87</v>
      </c>
      <c r="E5993" s="12">
        <v>43698</v>
      </c>
      <c r="F5993">
        <v>3</v>
      </c>
    </row>
    <row r="5994" spans="1:6" x14ac:dyDescent="0.25">
      <c r="A5994" t="s">
        <v>7502</v>
      </c>
      <c r="B5994" t="s">
        <v>2507</v>
      </c>
      <c r="C5994" t="s">
        <v>3</v>
      </c>
      <c r="D5994" t="s">
        <v>519</v>
      </c>
      <c r="E5994" s="12">
        <v>43699</v>
      </c>
      <c r="F5994">
        <v>3</v>
      </c>
    </row>
    <row r="5995" spans="1:6" x14ac:dyDescent="0.25">
      <c r="A5995" t="s">
        <v>7503</v>
      </c>
      <c r="B5995" t="s">
        <v>2417</v>
      </c>
      <c r="C5995" t="s">
        <v>4</v>
      </c>
      <c r="D5995" t="s">
        <v>636</v>
      </c>
      <c r="E5995" s="12">
        <v>43700</v>
      </c>
      <c r="F5995">
        <v>1</v>
      </c>
    </row>
    <row r="5996" spans="1:6" x14ac:dyDescent="0.25">
      <c r="A5996" t="s">
        <v>7504</v>
      </c>
      <c r="B5996" t="s">
        <v>2506</v>
      </c>
      <c r="C5996" t="s">
        <v>3</v>
      </c>
      <c r="D5996" t="s">
        <v>279</v>
      </c>
      <c r="E5996" s="12">
        <v>43701</v>
      </c>
      <c r="F5996">
        <v>1</v>
      </c>
    </row>
    <row r="5997" spans="1:6" x14ac:dyDescent="0.25">
      <c r="A5997" t="s">
        <v>7505</v>
      </c>
      <c r="B5997" t="s">
        <v>2492</v>
      </c>
      <c r="C5997" t="s">
        <v>1</v>
      </c>
      <c r="D5997" t="s">
        <v>675</v>
      </c>
      <c r="E5997" s="12">
        <v>43702</v>
      </c>
      <c r="F5997">
        <v>1</v>
      </c>
    </row>
    <row r="5998" spans="1:6" x14ac:dyDescent="0.25">
      <c r="A5998" t="s">
        <v>7506</v>
      </c>
      <c r="B5998" t="s">
        <v>2441</v>
      </c>
      <c r="C5998" t="s">
        <v>2</v>
      </c>
      <c r="D5998" t="s">
        <v>773</v>
      </c>
      <c r="E5998" s="12">
        <v>43703</v>
      </c>
      <c r="F5998">
        <v>1</v>
      </c>
    </row>
    <row r="5999" spans="1:6" x14ac:dyDescent="0.25">
      <c r="A5999" t="s">
        <v>7507</v>
      </c>
      <c r="B5999" t="s">
        <v>2471</v>
      </c>
      <c r="C5999" t="s">
        <v>3</v>
      </c>
      <c r="D5999" t="s">
        <v>155</v>
      </c>
      <c r="E5999" s="12">
        <v>43704</v>
      </c>
      <c r="F5999">
        <v>3</v>
      </c>
    </row>
    <row r="6000" spans="1:6" x14ac:dyDescent="0.25">
      <c r="A6000" t="s">
        <v>7508</v>
      </c>
      <c r="B6000" t="s">
        <v>2450</v>
      </c>
      <c r="C6000" t="s">
        <v>4</v>
      </c>
      <c r="D6000" t="s">
        <v>282</v>
      </c>
      <c r="E6000" s="12">
        <v>43705</v>
      </c>
      <c r="F6000">
        <v>1</v>
      </c>
    </row>
    <row r="6001" spans="1:6" x14ac:dyDescent="0.25">
      <c r="A6001" t="s">
        <v>7509</v>
      </c>
      <c r="B6001" t="s">
        <v>2447</v>
      </c>
      <c r="C6001" t="s">
        <v>3</v>
      </c>
      <c r="D6001" t="s">
        <v>103</v>
      </c>
      <c r="E6001" s="12">
        <v>43706</v>
      </c>
      <c r="F6001">
        <v>2</v>
      </c>
    </row>
    <row r="6002" spans="1:6" x14ac:dyDescent="0.25">
      <c r="A6002" t="s">
        <v>7510</v>
      </c>
      <c r="B6002" t="s">
        <v>2423</v>
      </c>
      <c r="C6002" t="s">
        <v>1</v>
      </c>
      <c r="D6002" t="s">
        <v>589</v>
      </c>
      <c r="E6002" s="12">
        <v>43707</v>
      </c>
      <c r="F6002">
        <v>1</v>
      </c>
    </row>
    <row r="6003" spans="1:6" x14ac:dyDescent="0.25">
      <c r="A6003" t="s">
        <v>7511</v>
      </c>
      <c r="B6003" t="s">
        <v>2454</v>
      </c>
      <c r="C6003" t="s">
        <v>2</v>
      </c>
      <c r="D6003" t="s">
        <v>69</v>
      </c>
      <c r="E6003" s="12">
        <v>43708</v>
      </c>
      <c r="F6003">
        <v>1</v>
      </c>
    </row>
    <row r="6004" spans="1:6" x14ac:dyDescent="0.25">
      <c r="A6004" t="s">
        <v>7512</v>
      </c>
      <c r="B6004" t="s">
        <v>2491</v>
      </c>
      <c r="C6004" t="s">
        <v>3</v>
      </c>
      <c r="D6004" t="s">
        <v>485</v>
      </c>
      <c r="E6004" s="12">
        <v>43709</v>
      </c>
      <c r="F6004">
        <v>1</v>
      </c>
    </row>
    <row r="6005" spans="1:6" x14ac:dyDescent="0.25">
      <c r="A6005" t="s">
        <v>7513</v>
      </c>
      <c r="B6005" t="s">
        <v>2418</v>
      </c>
      <c r="C6005" t="s">
        <v>4</v>
      </c>
      <c r="D6005" t="s">
        <v>374</v>
      </c>
      <c r="E6005" s="12">
        <v>43710</v>
      </c>
      <c r="F6005">
        <v>1</v>
      </c>
    </row>
    <row r="6006" spans="1:6" x14ac:dyDescent="0.25">
      <c r="A6006" t="s">
        <v>7514</v>
      </c>
      <c r="B6006" t="s">
        <v>2478</v>
      </c>
      <c r="C6006" t="s">
        <v>3</v>
      </c>
      <c r="D6006" t="s">
        <v>512</v>
      </c>
      <c r="E6006" s="12">
        <v>43711</v>
      </c>
      <c r="F6006">
        <v>1</v>
      </c>
    </row>
    <row r="6007" spans="1:6" x14ac:dyDescent="0.25">
      <c r="A6007" t="s">
        <v>7515</v>
      </c>
      <c r="B6007" t="s">
        <v>2420</v>
      </c>
      <c r="C6007" t="s">
        <v>1</v>
      </c>
      <c r="D6007" t="s">
        <v>91</v>
      </c>
      <c r="E6007" s="12">
        <v>43712</v>
      </c>
      <c r="F6007">
        <v>2</v>
      </c>
    </row>
    <row r="6008" spans="1:6" x14ac:dyDescent="0.25">
      <c r="A6008" t="s">
        <v>7516</v>
      </c>
      <c r="B6008" t="s">
        <v>2490</v>
      </c>
      <c r="C6008" t="s">
        <v>2</v>
      </c>
      <c r="D6008" t="s">
        <v>534</v>
      </c>
      <c r="E6008" s="12">
        <v>43713</v>
      </c>
      <c r="F6008">
        <v>1</v>
      </c>
    </row>
    <row r="6009" spans="1:6" x14ac:dyDescent="0.25">
      <c r="A6009" t="s">
        <v>7517</v>
      </c>
      <c r="B6009" t="s">
        <v>2470</v>
      </c>
      <c r="C6009" t="s">
        <v>3</v>
      </c>
      <c r="D6009" t="s">
        <v>709</v>
      </c>
      <c r="E6009" s="12">
        <v>43714</v>
      </c>
      <c r="F6009">
        <v>4</v>
      </c>
    </row>
    <row r="6010" spans="1:6" x14ac:dyDescent="0.25">
      <c r="A6010" t="s">
        <v>7518</v>
      </c>
      <c r="B6010" t="s">
        <v>2445</v>
      </c>
      <c r="C6010" t="s">
        <v>4</v>
      </c>
      <c r="D6010" t="s">
        <v>617</v>
      </c>
      <c r="E6010" s="12">
        <v>43715</v>
      </c>
      <c r="F6010">
        <v>3</v>
      </c>
    </row>
    <row r="6011" spans="1:6" x14ac:dyDescent="0.25">
      <c r="A6011" t="s">
        <v>7519</v>
      </c>
      <c r="B6011" t="s">
        <v>2507</v>
      </c>
      <c r="C6011" t="s">
        <v>3</v>
      </c>
      <c r="D6011" t="s">
        <v>342</v>
      </c>
      <c r="E6011" s="12">
        <v>43716</v>
      </c>
      <c r="F6011">
        <v>4</v>
      </c>
    </row>
    <row r="6012" spans="1:6" x14ac:dyDescent="0.25">
      <c r="A6012" t="s">
        <v>7520</v>
      </c>
      <c r="B6012" t="s">
        <v>2452</v>
      </c>
      <c r="C6012" t="s">
        <v>1</v>
      </c>
      <c r="D6012" t="s">
        <v>344</v>
      </c>
      <c r="E6012" s="12">
        <v>43717</v>
      </c>
      <c r="F6012">
        <v>2</v>
      </c>
    </row>
    <row r="6013" spans="1:6" x14ac:dyDescent="0.25">
      <c r="A6013" t="s">
        <v>7521</v>
      </c>
      <c r="B6013" t="s">
        <v>2410</v>
      </c>
      <c r="C6013" t="s">
        <v>2</v>
      </c>
      <c r="D6013" t="s">
        <v>176</v>
      </c>
      <c r="E6013" s="12">
        <v>43718</v>
      </c>
      <c r="F6013">
        <v>2</v>
      </c>
    </row>
    <row r="6014" spans="1:6" x14ac:dyDescent="0.25">
      <c r="A6014" t="s">
        <v>7522</v>
      </c>
      <c r="B6014" t="s">
        <v>2488</v>
      </c>
      <c r="C6014" t="s">
        <v>3</v>
      </c>
      <c r="D6014" t="s">
        <v>347</v>
      </c>
      <c r="E6014" s="12">
        <v>43719</v>
      </c>
      <c r="F6014">
        <v>3</v>
      </c>
    </row>
    <row r="6015" spans="1:6" x14ac:dyDescent="0.25">
      <c r="A6015" t="s">
        <v>7523</v>
      </c>
      <c r="B6015" t="s">
        <v>2436</v>
      </c>
      <c r="C6015" t="s">
        <v>4</v>
      </c>
      <c r="D6015" t="s">
        <v>543</v>
      </c>
      <c r="E6015" s="12">
        <v>43720</v>
      </c>
      <c r="F6015">
        <v>1</v>
      </c>
    </row>
    <row r="6016" spans="1:6" x14ac:dyDescent="0.25">
      <c r="A6016" t="s">
        <v>7524</v>
      </c>
      <c r="B6016" t="s">
        <v>2500</v>
      </c>
      <c r="C6016" t="s">
        <v>3</v>
      </c>
      <c r="D6016" t="s">
        <v>401</v>
      </c>
      <c r="E6016" s="12">
        <v>43721</v>
      </c>
      <c r="F6016">
        <v>3</v>
      </c>
    </row>
    <row r="6017" spans="1:6" x14ac:dyDescent="0.25">
      <c r="A6017" t="s">
        <v>7525</v>
      </c>
      <c r="B6017" t="s">
        <v>2496</v>
      </c>
      <c r="C6017" t="s">
        <v>1</v>
      </c>
      <c r="D6017" t="s">
        <v>584</v>
      </c>
      <c r="E6017" s="12">
        <v>43722</v>
      </c>
      <c r="F6017">
        <v>1</v>
      </c>
    </row>
    <row r="6018" spans="1:6" x14ac:dyDescent="0.25">
      <c r="A6018" t="s">
        <v>7526</v>
      </c>
      <c r="B6018" t="s">
        <v>2496</v>
      </c>
      <c r="C6018" t="s">
        <v>2</v>
      </c>
      <c r="D6018" t="s">
        <v>227</v>
      </c>
      <c r="E6018" s="12">
        <v>43723</v>
      </c>
      <c r="F6018">
        <v>2</v>
      </c>
    </row>
    <row r="6019" spans="1:6" x14ac:dyDescent="0.25">
      <c r="A6019" t="s">
        <v>7527</v>
      </c>
      <c r="B6019" t="s">
        <v>2473</v>
      </c>
      <c r="C6019" t="s">
        <v>3</v>
      </c>
      <c r="D6019" t="s">
        <v>363</v>
      </c>
      <c r="E6019" s="12">
        <v>43724</v>
      </c>
      <c r="F6019">
        <v>4</v>
      </c>
    </row>
    <row r="6020" spans="1:6" x14ac:dyDescent="0.25">
      <c r="A6020" t="s">
        <v>7528</v>
      </c>
      <c r="B6020" t="s">
        <v>2491</v>
      </c>
      <c r="C6020" t="s">
        <v>4</v>
      </c>
      <c r="D6020" t="s">
        <v>531</v>
      </c>
      <c r="E6020" s="12">
        <v>43725</v>
      </c>
      <c r="F6020">
        <v>3</v>
      </c>
    </row>
    <row r="6021" spans="1:6" x14ac:dyDescent="0.25">
      <c r="A6021" t="s">
        <v>7529</v>
      </c>
      <c r="B6021" t="s">
        <v>2466</v>
      </c>
      <c r="C6021" t="s">
        <v>3</v>
      </c>
      <c r="D6021" t="s">
        <v>165</v>
      </c>
      <c r="E6021" s="12">
        <v>43726</v>
      </c>
      <c r="F6021">
        <v>4</v>
      </c>
    </row>
    <row r="6022" spans="1:6" x14ac:dyDescent="0.25">
      <c r="A6022" t="s">
        <v>7530</v>
      </c>
      <c r="B6022" t="s">
        <v>2460</v>
      </c>
      <c r="C6022" t="s">
        <v>1</v>
      </c>
      <c r="D6022" t="s">
        <v>567</v>
      </c>
      <c r="E6022" s="12">
        <v>43727</v>
      </c>
      <c r="F6022">
        <v>1</v>
      </c>
    </row>
    <row r="6023" spans="1:6" x14ac:dyDescent="0.25">
      <c r="A6023" t="s">
        <v>7531</v>
      </c>
      <c r="B6023" t="s">
        <v>2482</v>
      </c>
      <c r="C6023" t="s">
        <v>2</v>
      </c>
      <c r="D6023" t="s">
        <v>138</v>
      </c>
      <c r="E6023" s="12">
        <v>43728</v>
      </c>
      <c r="F6023">
        <v>4</v>
      </c>
    </row>
    <row r="6024" spans="1:6" x14ac:dyDescent="0.25">
      <c r="A6024" t="s">
        <v>7532</v>
      </c>
      <c r="B6024" t="s">
        <v>2446</v>
      </c>
      <c r="C6024" t="s">
        <v>3</v>
      </c>
      <c r="D6024" t="s">
        <v>466</v>
      </c>
      <c r="E6024" s="12">
        <v>43729</v>
      </c>
      <c r="F6024">
        <v>1</v>
      </c>
    </row>
    <row r="6025" spans="1:6" x14ac:dyDescent="0.25">
      <c r="A6025" t="s">
        <v>7533</v>
      </c>
      <c r="B6025" t="s">
        <v>2495</v>
      </c>
      <c r="C6025" t="s">
        <v>4</v>
      </c>
      <c r="D6025" t="s">
        <v>126</v>
      </c>
      <c r="E6025" s="12">
        <v>43730</v>
      </c>
      <c r="F6025">
        <v>1</v>
      </c>
    </row>
    <row r="6026" spans="1:6" x14ac:dyDescent="0.25">
      <c r="A6026" t="s">
        <v>7534</v>
      </c>
      <c r="B6026" t="s">
        <v>2504</v>
      </c>
      <c r="C6026" t="s">
        <v>3</v>
      </c>
      <c r="D6026" t="s">
        <v>451</v>
      </c>
      <c r="E6026" s="12">
        <v>43731</v>
      </c>
      <c r="F6026">
        <v>2</v>
      </c>
    </row>
    <row r="6027" spans="1:6" x14ac:dyDescent="0.25">
      <c r="A6027" t="s">
        <v>7535</v>
      </c>
      <c r="B6027" t="s">
        <v>2491</v>
      </c>
      <c r="C6027" t="s">
        <v>1</v>
      </c>
      <c r="D6027" t="s">
        <v>477</v>
      </c>
      <c r="E6027" s="12">
        <v>43732</v>
      </c>
      <c r="F6027">
        <v>2</v>
      </c>
    </row>
    <row r="6028" spans="1:6" x14ac:dyDescent="0.25">
      <c r="A6028" t="s">
        <v>7536</v>
      </c>
      <c r="B6028" t="s">
        <v>2494</v>
      </c>
      <c r="C6028" t="s">
        <v>2</v>
      </c>
      <c r="D6028" t="s">
        <v>374</v>
      </c>
      <c r="E6028" s="12">
        <v>43733</v>
      </c>
      <c r="F6028">
        <v>2</v>
      </c>
    </row>
    <row r="6029" spans="1:6" x14ac:dyDescent="0.25">
      <c r="A6029" t="s">
        <v>7537</v>
      </c>
      <c r="B6029" t="s">
        <v>2470</v>
      </c>
      <c r="C6029" t="s">
        <v>3</v>
      </c>
      <c r="D6029" t="s">
        <v>450</v>
      </c>
      <c r="E6029" s="12">
        <v>43734</v>
      </c>
      <c r="F6029">
        <v>1</v>
      </c>
    </row>
    <row r="6030" spans="1:6" x14ac:dyDescent="0.25">
      <c r="A6030" t="s">
        <v>7538</v>
      </c>
      <c r="B6030" t="s">
        <v>2429</v>
      </c>
      <c r="C6030" t="s">
        <v>4</v>
      </c>
      <c r="D6030" t="s">
        <v>481</v>
      </c>
      <c r="E6030" s="12">
        <v>43735</v>
      </c>
      <c r="F6030">
        <v>3</v>
      </c>
    </row>
    <row r="6031" spans="1:6" x14ac:dyDescent="0.25">
      <c r="A6031" t="s">
        <v>7539</v>
      </c>
      <c r="B6031" t="s">
        <v>2475</v>
      </c>
      <c r="C6031" t="s">
        <v>3</v>
      </c>
      <c r="D6031" t="s">
        <v>147</v>
      </c>
      <c r="E6031" s="12">
        <v>43736</v>
      </c>
      <c r="F6031">
        <v>1</v>
      </c>
    </row>
    <row r="6032" spans="1:6" x14ac:dyDescent="0.25">
      <c r="A6032" t="s">
        <v>7540</v>
      </c>
      <c r="B6032" t="s">
        <v>2468</v>
      </c>
      <c r="C6032" t="s">
        <v>1</v>
      </c>
      <c r="D6032" t="s">
        <v>742</v>
      </c>
      <c r="E6032" s="12">
        <v>43737</v>
      </c>
      <c r="F6032">
        <v>1</v>
      </c>
    </row>
    <row r="6033" spans="1:6" x14ac:dyDescent="0.25">
      <c r="A6033" t="s">
        <v>7541</v>
      </c>
      <c r="B6033" t="s">
        <v>2444</v>
      </c>
      <c r="C6033" t="s">
        <v>2</v>
      </c>
      <c r="D6033" t="s">
        <v>657</v>
      </c>
      <c r="E6033" s="12">
        <v>43738</v>
      </c>
      <c r="F6033">
        <v>1</v>
      </c>
    </row>
    <row r="6034" spans="1:6" x14ac:dyDescent="0.25">
      <c r="A6034" t="s">
        <v>7542</v>
      </c>
      <c r="B6034" t="s">
        <v>2488</v>
      </c>
      <c r="C6034" t="s">
        <v>3</v>
      </c>
      <c r="D6034" t="s">
        <v>50</v>
      </c>
      <c r="E6034" s="12">
        <v>43739</v>
      </c>
      <c r="F6034">
        <v>3</v>
      </c>
    </row>
    <row r="6035" spans="1:6" x14ac:dyDescent="0.25">
      <c r="A6035" t="s">
        <v>7543</v>
      </c>
      <c r="B6035" t="s">
        <v>2508</v>
      </c>
      <c r="C6035" t="s">
        <v>4</v>
      </c>
      <c r="D6035" t="s">
        <v>476</v>
      </c>
      <c r="E6035" s="12">
        <v>43740</v>
      </c>
      <c r="F6035">
        <v>1</v>
      </c>
    </row>
    <row r="6036" spans="1:6" x14ac:dyDescent="0.25">
      <c r="A6036" t="s">
        <v>7544</v>
      </c>
      <c r="B6036" t="s">
        <v>2500</v>
      </c>
      <c r="C6036" t="s">
        <v>3</v>
      </c>
      <c r="D6036" t="s">
        <v>523</v>
      </c>
      <c r="E6036" s="12">
        <v>43741</v>
      </c>
      <c r="F6036">
        <v>1</v>
      </c>
    </row>
    <row r="6037" spans="1:6" x14ac:dyDescent="0.25">
      <c r="A6037" t="s">
        <v>7545</v>
      </c>
      <c r="B6037" t="s">
        <v>2426</v>
      </c>
      <c r="C6037" t="s">
        <v>1</v>
      </c>
      <c r="D6037" t="s">
        <v>83</v>
      </c>
      <c r="E6037" s="12">
        <v>43742</v>
      </c>
      <c r="F6037">
        <v>1</v>
      </c>
    </row>
    <row r="6038" spans="1:6" x14ac:dyDescent="0.25">
      <c r="A6038" t="s">
        <v>7546</v>
      </c>
      <c r="B6038" t="s">
        <v>2497</v>
      </c>
      <c r="C6038" t="s">
        <v>2</v>
      </c>
      <c r="D6038" t="s">
        <v>178</v>
      </c>
      <c r="E6038" s="12">
        <v>43743</v>
      </c>
      <c r="F6038">
        <v>3</v>
      </c>
    </row>
    <row r="6039" spans="1:6" x14ac:dyDescent="0.25">
      <c r="A6039" t="s">
        <v>7547</v>
      </c>
      <c r="B6039" t="s">
        <v>2464</v>
      </c>
      <c r="C6039" t="s">
        <v>3</v>
      </c>
      <c r="D6039" t="s">
        <v>619</v>
      </c>
      <c r="E6039" s="12">
        <v>43744</v>
      </c>
      <c r="F6039">
        <v>4</v>
      </c>
    </row>
    <row r="6040" spans="1:6" x14ac:dyDescent="0.25">
      <c r="A6040" t="s">
        <v>7548</v>
      </c>
      <c r="B6040" t="s">
        <v>2482</v>
      </c>
      <c r="C6040" t="s">
        <v>4</v>
      </c>
      <c r="D6040" t="s">
        <v>711</v>
      </c>
      <c r="E6040" s="12">
        <v>43745</v>
      </c>
      <c r="F6040">
        <v>2</v>
      </c>
    </row>
    <row r="6041" spans="1:6" x14ac:dyDescent="0.25">
      <c r="A6041" t="s">
        <v>7549</v>
      </c>
      <c r="B6041" t="s">
        <v>2459</v>
      </c>
      <c r="C6041" t="s">
        <v>3</v>
      </c>
      <c r="D6041" t="s">
        <v>784</v>
      </c>
      <c r="E6041" s="12">
        <v>43746</v>
      </c>
      <c r="F6041">
        <v>1</v>
      </c>
    </row>
    <row r="6042" spans="1:6" x14ac:dyDescent="0.25">
      <c r="A6042" t="s">
        <v>7550</v>
      </c>
      <c r="B6042" t="s">
        <v>2432</v>
      </c>
      <c r="C6042" t="s">
        <v>1</v>
      </c>
      <c r="D6042" t="s">
        <v>693</v>
      </c>
      <c r="E6042" s="12">
        <v>43747</v>
      </c>
      <c r="F6042">
        <v>1</v>
      </c>
    </row>
    <row r="6043" spans="1:6" x14ac:dyDescent="0.25">
      <c r="A6043" t="s">
        <v>7551</v>
      </c>
      <c r="B6043" t="s">
        <v>2431</v>
      </c>
      <c r="C6043" t="s">
        <v>2</v>
      </c>
      <c r="D6043" t="s">
        <v>718</v>
      </c>
      <c r="E6043" s="12">
        <v>43748</v>
      </c>
      <c r="F6043">
        <v>2</v>
      </c>
    </row>
    <row r="6044" spans="1:6" x14ac:dyDescent="0.25">
      <c r="A6044" t="s">
        <v>7552</v>
      </c>
      <c r="B6044" t="s">
        <v>2426</v>
      </c>
      <c r="C6044" t="s">
        <v>3</v>
      </c>
      <c r="D6044" t="s">
        <v>361</v>
      </c>
      <c r="E6044" s="12">
        <v>43749</v>
      </c>
      <c r="F6044">
        <v>3</v>
      </c>
    </row>
    <row r="6045" spans="1:6" x14ac:dyDescent="0.25">
      <c r="A6045" t="s">
        <v>7553</v>
      </c>
      <c r="B6045" t="s">
        <v>2473</v>
      </c>
      <c r="C6045" t="s">
        <v>4</v>
      </c>
      <c r="D6045" t="s">
        <v>414</v>
      </c>
      <c r="E6045" s="12">
        <v>43750</v>
      </c>
      <c r="F6045">
        <v>1</v>
      </c>
    </row>
    <row r="6046" spans="1:6" x14ac:dyDescent="0.25">
      <c r="A6046" t="s">
        <v>7554</v>
      </c>
      <c r="B6046" t="s">
        <v>2475</v>
      </c>
      <c r="C6046" t="s">
        <v>3</v>
      </c>
      <c r="D6046" t="s">
        <v>208</v>
      </c>
      <c r="E6046" s="12">
        <v>43751</v>
      </c>
      <c r="F6046">
        <v>1</v>
      </c>
    </row>
    <row r="6047" spans="1:6" x14ac:dyDescent="0.25">
      <c r="A6047" t="s">
        <v>7555</v>
      </c>
      <c r="B6047" t="s">
        <v>2494</v>
      </c>
      <c r="C6047" t="s">
        <v>1</v>
      </c>
      <c r="D6047" t="s">
        <v>240</v>
      </c>
      <c r="E6047" s="12">
        <v>43752</v>
      </c>
      <c r="F6047">
        <v>1</v>
      </c>
    </row>
    <row r="6048" spans="1:6" x14ac:dyDescent="0.25">
      <c r="A6048" t="s">
        <v>7556</v>
      </c>
      <c r="B6048" t="s">
        <v>2417</v>
      </c>
      <c r="C6048" t="s">
        <v>2</v>
      </c>
      <c r="D6048" t="s">
        <v>718</v>
      </c>
      <c r="E6048" s="12">
        <v>43753</v>
      </c>
      <c r="F6048">
        <v>4</v>
      </c>
    </row>
    <row r="6049" spans="1:6" x14ac:dyDescent="0.25">
      <c r="A6049" t="s">
        <v>7557</v>
      </c>
      <c r="B6049" t="s">
        <v>2469</v>
      </c>
      <c r="C6049" t="s">
        <v>3</v>
      </c>
      <c r="D6049" t="s">
        <v>323</v>
      </c>
      <c r="E6049" s="12">
        <v>43754</v>
      </c>
      <c r="F6049">
        <v>1</v>
      </c>
    </row>
    <row r="6050" spans="1:6" x14ac:dyDescent="0.25">
      <c r="A6050" t="s">
        <v>7558</v>
      </c>
      <c r="B6050" t="s">
        <v>2414</v>
      </c>
      <c r="C6050" t="s">
        <v>4</v>
      </c>
      <c r="D6050" t="s">
        <v>518</v>
      </c>
      <c r="E6050" s="12">
        <v>43755</v>
      </c>
      <c r="F6050">
        <v>4</v>
      </c>
    </row>
    <row r="6051" spans="1:6" x14ac:dyDescent="0.25">
      <c r="A6051" t="s">
        <v>7559</v>
      </c>
      <c r="B6051" t="s">
        <v>2461</v>
      </c>
      <c r="C6051" t="s">
        <v>3</v>
      </c>
      <c r="D6051" t="s">
        <v>160</v>
      </c>
      <c r="E6051" s="12">
        <v>43756</v>
      </c>
      <c r="F6051">
        <v>1</v>
      </c>
    </row>
    <row r="6052" spans="1:6" x14ac:dyDescent="0.25">
      <c r="A6052" t="s">
        <v>7560</v>
      </c>
      <c r="B6052" t="s">
        <v>2439</v>
      </c>
      <c r="C6052" t="s">
        <v>1</v>
      </c>
      <c r="D6052" t="s">
        <v>790</v>
      </c>
      <c r="E6052" s="12">
        <v>43757</v>
      </c>
      <c r="F6052">
        <v>1</v>
      </c>
    </row>
    <row r="6053" spans="1:6" x14ac:dyDescent="0.25">
      <c r="A6053" t="s">
        <v>7561</v>
      </c>
      <c r="B6053" t="s">
        <v>2427</v>
      </c>
      <c r="C6053" t="s">
        <v>2</v>
      </c>
      <c r="D6053" t="s">
        <v>64</v>
      </c>
      <c r="E6053" s="12">
        <v>43758</v>
      </c>
      <c r="F6053">
        <v>1</v>
      </c>
    </row>
    <row r="6054" spans="1:6" x14ac:dyDescent="0.25">
      <c r="A6054" t="s">
        <v>7562</v>
      </c>
      <c r="B6054" t="s">
        <v>2484</v>
      </c>
      <c r="C6054" t="s">
        <v>3</v>
      </c>
      <c r="D6054" t="s">
        <v>798</v>
      </c>
      <c r="E6054" s="12">
        <v>43759</v>
      </c>
      <c r="F6054">
        <v>1</v>
      </c>
    </row>
    <row r="6055" spans="1:6" x14ac:dyDescent="0.25">
      <c r="A6055" t="s">
        <v>7563</v>
      </c>
      <c r="B6055" t="s">
        <v>2506</v>
      </c>
      <c r="C6055" t="s">
        <v>4</v>
      </c>
      <c r="D6055" t="s">
        <v>375</v>
      </c>
      <c r="E6055" s="12">
        <v>43760</v>
      </c>
      <c r="F6055">
        <v>1</v>
      </c>
    </row>
    <row r="6056" spans="1:6" x14ac:dyDescent="0.25">
      <c r="A6056" t="s">
        <v>7564</v>
      </c>
      <c r="B6056" t="s">
        <v>2435</v>
      </c>
      <c r="C6056" t="s">
        <v>3</v>
      </c>
      <c r="D6056" t="s">
        <v>289</v>
      </c>
      <c r="E6056" s="12">
        <v>43761</v>
      </c>
      <c r="F6056">
        <v>1</v>
      </c>
    </row>
    <row r="6057" spans="1:6" x14ac:dyDescent="0.25">
      <c r="A6057" t="s">
        <v>7565</v>
      </c>
      <c r="B6057" t="s">
        <v>2462</v>
      </c>
      <c r="C6057" t="s">
        <v>1</v>
      </c>
      <c r="D6057" t="s">
        <v>450</v>
      </c>
      <c r="E6057" s="12">
        <v>43762</v>
      </c>
      <c r="F6057">
        <v>1</v>
      </c>
    </row>
    <row r="6058" spans="1:6" x14ac:dyDescent="0.25">
      <c r="A6058" t="s">
        <v>7566</v>
      </c>
      <c r="B6058" t="s">
        <v>2417</v>
      </c>
      <c r="C6058" t="s">
        <v>2</v>
      </c>
      <c r="D6058" t="s">
        <v>557</v>
      </c>
      <c r="E6058" s="12">
        <v>43763</v>
      </c>
      <c r="F6058">
        <v>4</v>
      </c>
    </row>
    <row r="6059" spans="1:6" x14ac:dyDescent="0.25">
      <c r="A6059" t="s">
        <v>7567</v>
      </c>
      <c r="B6059" t="s">
        <v>2420</v>
      </c>
      <c r="C6059" t="s">
        <v>3</v>
      </c>
      <c r="D6059" t="s">
        <v>358</v>
      </c>
      <c r="E6059" s="12">
        <v>43764</v>
      </c>
      <c r="F6059">
        <v>1</v>
      </c>
    </row>
    <row r="6060" spans="1:6" x14ac:dyDescent="0.25">
      <c r="A6060" t="s">
        <v>7568</v>
      </c>
      <c r="B6060" t="s">
        <v>2466</v>
      </c>
      <c r="C6060" t="s">
        <v>4</v>
      </c>
      <c r="D6060" t="s">
        <v>745</v>
      </c>
      <c r="E6060" s="12">
        <v>43765</v>
      </c>
      <c r="F6060">
        <v>1</v>
      </c>
    </row>
    <row r="6061" spans="1:6" x14ac:dyDescent="0.25">
      <c r="A6061" t="s">
        <v>7569</v>
      </c>
      <c r="B6061" t="s">
        <v>2476</v>
      </c>
      <c r="C6061" t="s">
        <v>3</v>
      </c>
      <c r="D6061" t="s">
        <v>763</v>
      </c>
      <c r="E6061" s="12">
        <v>43766</v>
      </c>
      <c r="F6061">
        <v>4</v>
      </c>
    </row>
    <row r="6062" spans="1:6" x14ac:dyDescent="0.25">
      <c r="A6062" t="s">
        <v>7570</v>
      </c>
      <c r="B6062" t="s">
        <v>2504</v>
      </c>
      <c r="C6062" t="s">
        <v>1</v>
      </c>
      <c r="D6062" t="s">
        <v>325</v>
      </c>
      <c r="E6062" s="12">
        <v>43767</v>
      </c>
      <c r="F6062">
        <v>1</v>
      </c>
    </row>
    <row r="6063" spans="1:6" x14ac:dyDescent="0.25">
      <c r="A6063" t="s">
        <v>7571</v>
      </c>
      <c r="B6063" t="s">
        <v>2502</v>
      </c>
      <c r="C6063" t="s">
        <v>2</v>
      </c>
      <c r="D6063" t="s">
        <v>260</v>
      </c>
      <c r="E6063" s="12">
        <v>43768</v>
      </c>
      <c r="F6063">
        <v>1</v>
      </c>
    </row>
    <row r="6064" spans="1:6" x14ac:dyDescent="0.25">
      <c r="A6064" t="s">
        <v>7572</v>
      </c>
      <c r="B6064" t="s">
        <v>2410</v>
      </c>
      <c r="C6064" t="s">
        <v>3</v>
      </c>
      <c r="D6064" t="s">
        <v>352</v>
      </c>
      <c r="E6064" s="12">
        <v>43769</v>
      </c>
      <c r="F6064">
        <v>2</v>
      </c>
    </row>
    <row r="6065" spans="1:6" x14ac:dyDescent="0.25">
      <c r="A6065" t="s">
        <v>7573</v>
      </c>
      <c r="B6065" t="s">
        <v>2429</v>
      </c>
      <c r="C6065" t="s">
        <v>4</v>
      </c>
      <c r="D6065" t="s">
        <v>145</v>
      </c>
      <c r="E6065" s="12">
        <v>43770</v>
      </c>
      <c r="F6065">
        <v>2</v>
      </c>
    </row>
    <row r="6066" spans="1:6" x14ac:dyDescent="0.25">
      <c r="A6066" t="s">
        <v>7574</v>
      </c>
      <c r="B6066" t="s">
        <v>2465</v>
      </c>
      <c r="C6066" t="s">
        <v>3</v>
      </c>
      <c r="D6066" t="s">
        <v>693</v>
      </c>
      <c r="E6066" s="12">
        <v>43771</v>
      </c>
      <c r="F6066">
        <v>1</v>
      </c>
    </row>
    <row r="6067" spans="1:6" x14ac:dyDescent="0.25">
      <c r="A6067" t="s">
        <v>7575</v>
      </c>
      <c r="B6067" t="s">
        <v>2489</v>
      </c>
      <c r="C6067" t="s">
        <v>1</v>
      </c>
      <c r="D6067" t="s">
        <v>703</v>
      </c>
      <c r="E6067" s="12">
        <v>43772</v>
      </c>
      <c r="F6067">
        <v>1</v>
      </c>
    </row>
    <row r="6068" spans="1:6" x14ac:dyDescent="0.25">
      <c r="A6068" t="s">
        <v>7576</v>
      </c>
      <c r="B6068" t="s">
        <v>2498</v>
      </c>
      <c r="C6068" t="s">
        <v>2</v>
      </c>
      <c r="D6068" t="s">
        <v>583</v>
      </c>
      <c r="E6068" s="12">
        <v>43773</v>
      </c>
      <c r="F6068">
        <v>3</v>
      </c>
    </row>
    <row r="6069" spans="1:6" x14ac:dyDescent="0.25">
      <c r="A6069" t="s">
        <v>7577</v>
      </c>
      <c r="B6069" t="s">
        <v>2492</v>
      </c>
      <c r="C6069" t="s">
        <v>3</v>
      </c>
      <c r="D6069" t="s">
        <v>342</v>
      </c>
      <c r="E6069" s="12">
        <v>43774</v>
      </c>
      <c r="F6069">
        <v>4</v>
      </c>
    </row>
    <row r="6070" spans="1:6" x14ac:dyDescent="0.25">
      <c r="A6070" t="s">
        <v>7578</v>
      </c>
      <c r="B6070" t="s">
        <v>2489</v>
      </c>
      <c r="C6070" t="s">
        <v>4</v>
      </c>
      <c r="D6070" t="s">
        <v>540</v>
      </c>
      <c r="E6070" s="12">
        <v>43775</v>
      </c>
      <c r="F6070">
        <v>1</v>
      </c>
    </row>
    <row r="6071" spans="1:6" x14ac:dyDescent="0.25">
      <c r="A6071" t="s">
        <v>7579</v>
      </c>
      <c r="B6071" t="s">
        <v>2494</v>
      </c>
      <c r="C6071" t="s">
        <v>3</v>
      </c>
      <c r="D6071" t="s">
        <v>423</v>
      </c>
      <c r="E6071" s="12">
        <v>43776</v>
      </c>
      <c r="F6071">
        <v>1</v>
      </c>
    </row>
    <row r="6072" spans="1:6" x14ac:dyDescent="0.25">
      <c r="A6072" t="s">
        <v>7580</v>
      </c>
      <c r="B6072" t="s">
        <v>2498</v>
      </c>
      <c r="C6072" t="s">
        <v>1</v>
      </c>
      <c r="D6072" t="s">
        <v>152</v>
      </c>
      <c r="E6072" s="12">
        <v>43777</v>
      </c>
      <c r="F6072">
        <v>1</v>
      </c>
    </row>
    <row r="6073" spans="1:6" x14ac:dyDescent="0.25">
      <c r="A6073" t="s">
        <v>7581</v>
      </c>
      <c r="B6073" t="s">
        <v>2426</v>
      </c>
      <c r="C6073" t="s">
        <v>2</v>
      </c>
      <c r="D6073" t="s">
        <v>790</v>
      </c>
      <c r="E6073" s="12">
        <v>43778</v>
      </c>
      <c r="F6073">
        <v>1</v>
      </c>
    </row>
    <row r="6074" spans="1:6" x14ac:dyDescent="0.25">
      <c r="A6074" t="s">
        <v>7582</v>
      </c>
      <c r="B6074" t="s">
        <v>2426</v>
      </c>
      <c r="C6074" t="s">
        <v>3</v>
      </c>
      <c r="D6074" t="s">
        <v>153</v>
      </c>
      <c r="E6074" s="12">
        <v>43779</v>
      </c>
      <c r="F6074">
        <v>1</v>
      </c>
    </row>
    <row r="6075" spans="1:6" x14ac:dyDescent="0.25">
      <c r="A6075" t="s">
        <v>7583</v>
      </c>
      <c r="B6075" t="s">
        <v>2409</v>
      </c>
      <c r="C6075" t="s">
        <v>4</v>
      </c>
      <c r="D6075" t="s">
        <v>500</v>
      </c>
      <c r="E6075" s="12">
        <v>43780</v>
      </c>
      <c r="F6075">
        <v>2</v>
      </c>
    </row>
    <row r="6076" spans="1:6" x14ac:dyDescent="0.25">
      <c r="A6076" t="s">
        <v>7584</v>
      </c>
      <c r="B6076" t="s">
        <v>2431</v>
      </c>
      <c r="C6076" t="s">
        <v>3</v>
      </c>
      <c r="D6076" t="s">
        <v>537</v>
      </c>
      <c r="E6076" s="12">
        <v>43781</v>
      </c>
      <c r="F6076">
        <v>2</v>
      </c>
    </row>
    <row r="6077" spans="1:6" x14ac:dyDescent="0.25">
      <c r="A6077" t="s">
        <v>7585</v>
      </c>
      <c r="B6077" t="s">
        <v>2444</v>
      </c>
      <c r="C6077" t="s">
        <v>1</v>
      </c>
      <c r="D6077" t="s">
        <v>165</v>
      </c>
      <c r="E6077" s="12">
        <v>43782</v>
      </c>
      <c r="F6077">
        <v>3</v>
      </c>
    </row>
    <row r="6078" spans="1:6" x14ac:dyDescent="0.25">
      <c r="A6078" t="s">
        <v>7586</v>
      </c>
      <c r="B6078" t="s">
        <v>2431</v>
      </c>
      <c r="C6078" t="s">
        <v>2</v>
      </c>
      <c r="D6078" t="s">
        <v>706</v>
      </c>
      <c r="E6078" s="12">
        <v>43783</v>
      </c>
      <c r="F6078">
        <v>1</v>
      </c>
    </row>
    <row r="6079" spans="1:6" x14ac:dyDescent="0.25">
      <c r="A6079" t="s">
        <v>7587</v>
      </c>
      <c r="B6079" t="s">
        <v>2494</v>
      </c>
      <c r="C6079" t="s">
        <v>3</v>
      </c>
      <c r="D6079" t="s">
        <v>240</v>
      </c>
      <c r="E6079" s="12">
        <v>43784</v>
      </c>
      <c r="F6079">
        <v>1</v>
      </c>
    </row>
    <row r="6080" spans="1:6" x14ac:dyDescent="0.25">
      <c r="A6080" t="s">
        <v>7588</v>
      </c>
      <c r="B6080" t="s">
        <v>2414</v>
      </c>
      <c r="C6080" t="s">
        <v>4</v>
      </c>
      <c r="D6080" t="s">
        <v>41</v>
      </c>
      <c r="E6080" s="12">
        <v>43785</v>
      </c>
      <c r="F6080">
        <v>1</v>
      </c>
    </row>
    <row r="6081" spans="1:6" x14ac:dyDescent="0.25">
      <c r="A6081" t="s">
        <v>7589</v>
      </c>
      <c r="B6081" t="s">
        <v>2487</v>
      </c>
      <c r="C6081" t="s">
        <v>3</v>
      </c>
      <c r="D6081" t="s">
        <v>589</v>
      </c>
      <c r="E6081" s="12">
        <v>43786</v>
      </c>
      <c r="F6081">
        <v>4</v>
      </c>
    </row>
    <row r="6082" spans="1:6" x14ac:dyDescent="0.25">
      <c r="A6082" t="s">
        <v>7590</v>
      </c>
      <c r="B6082" t="s">
        <v>2433</v>
      </c>
      <c r="C6082" t="s">
        <v>1</v>
      </c>
      <c r="D6082" t="s">
        <v>709</v>
      </c>
      <c r="E6082" s="12">
        <v>43787</v>
      </c>
      <c r="F6082">
        <v>2</v>
      </c>
    </row>
    <row r="6083" spans="1:6" x14ac:dyDescent="0.25">
      <c r="A6083" t="s">
        <v>7591</v>
      </c>
      <c r="B6083" t="s">
        <v>2493</v>
      </c>
      <c r="C6083" t="s">
        <v>2</v>
      </c>
      <c r="D6083" t="s">
        <v>319</v>
      </c>
      <c r="E6083" s="12">
        <v>43788</v>
      </c>
      <c r="F6083">
        <v>3</v>
      </c>
    </row>
    <row r="6084" spans="1:6" x14ac:dyDescent="0.25">
      <c r="A6084" t="s">
        <v>7592</v>
      </c>
      <c r="B6084" t="s">
        <v>2415</v>
      </c>
      <c r="C6084" t="s">
        <v>3</v>
      </c>
      <c r="D6084" t="s">
        <v>376</v>
      </c>
      <c r="E6084" s="12">
        <v>43789</v>
      </c>
      <c r="F6084">
        <v>1</v>
      </c>
    </row>
    <row r="6085" spans="1:6" x14ac:dyDescent="0.25">
      <c r="A6085" t="s">
        <v>7593</v>
      </c>
      <c r="B6085" t="s">
        <v>2416</v>
      </c>
      <c r="C6085" t="s">
        <v>4</v>
      </c>
      <c r="D6085" t="s">
        <v>421</v>
      </c>
      <c r="E6085" s="12">
        <v>43790</v>
      </c>
      <c r="F6085">
        <v>3</v>
      </c>
    </row>
    <row r="6086" spans="1:6" x14ac:dyDescent="0.25">
      <c r="A6086" t="s">
        <v>7594</v>
      </c>
      <c r="B6086" t="s">
        <v>2470</v>
      </c>
      <c r="C6086" t="s">
        <v>3</v>
      </c>
      <c r="D6086" t="s">
        <v>26</v>
      </c>
      <c r="E6086" s="12">
        <v>43791</v>
      </c>
      <c r="F6086">
        <v>1</v>
      </c>
    </row>
    <row r="6087" spans="1:6" x14ac:dyDescent="0.25">
      <c r="A6087" t="s">
        <v>7595</v>
      </c>
      <c r="B6087" t="s">
        <v>2472</v>
      </c>
      <c r="C6087" t="s">
        <v>1</v>
      </c>
      <c r="D6087" t="s">
        <v>686</v>
      </c>
      <c r="E6087" s="12">
        <v>43792</v>
      </c>
      <c r="F6087">
        <v>1</v>
      </c>
    </row>
    <row r="6088" spans="1:6" x14ac:dyDescent="0.25">
      <c r="A6088" t="s">
        <v>7596</v>
      </c>
      <c r="B6088" t="s">
        <v>2432</v>
      </c>
      <c r="C6088" t="s">
        <v>2</v>
      </c>
      <c r="D6088" t="s">
        <v>713</v>
      </c>
      <c r="E6088" s="12">
        <v>43793</v>
      </c>
      <c r="F6088">
        <v>4</v>
      </c>
    </row>
    <row r="6089" spans="1:6" x14ac:dyDescent="0.25">
      <c r="A6089" t="s">
        <v>7597</v>
      </c>
      <c r="B6089" t="s">
        <v>2438</v>
      </c>
      <c r="C6089" t="s">
        <v>3</v>
      </c>
      <c r="D6089" t="s">
        <v>42</v>
      </c>
      <c r="E6089" s="12">
        <v>43794</v>
      </c>
      <c r="F6089">
        <v>1</v>
      </c>
    </row>
    <row r="6090" spans="1:6" x14ac:dyDescent="0.25">
      <c r="A6090" t="s">
        <v>7598</v>
      </c>
      <c r="B6090" t="s">
        <v>2423</v>
      </c>
      <c r="C6090" t="s">
        <v>4</v>
      </c>
      <c r="D6090" t="s">
        <v>122</v>
      </c>
      <c r="E6090" s="12">
        <v>43795</v>
      </c>
      <c r="F6090">
        <v>3</v>
      </c>
    </row>
    <row r="6091" spans="1:6" x14ac:dyDescent="0.25">
      <c r="A6091" t="s">
        <v>7599</v>
      </c>
      <c r="B6091" t="s">
        <v>2503</v>
      </c>
      <c r="C6091" t="s">
        <v>3</v>
      </c>
      <c r="D6091" t="s">
        <v>592</v>
      </c>
      <c r="E6091" s="12">
        <v>43796</v>
      </c>
      <c r="F6091">
        <v>1</v>
      </c>
    </row>
    <row r="6092" spans="1:6" x14ac:dyDescent="0.25">
      <c r="A6092" t="s">
        <v>7600</v>
      </c>
      <c r="B6092" t="s">
        <v>2487</v>
      </c>
      <c r="C6092" t="s">
        <v>1</v>
      </c>
      <c r="D6092" t="s">
        <v>757</v>
      </c>
      <c r="E6092" s="12">
        <v>43797</v>
      </c>
      <c r="F6092">
        <v>1</v>
      </c>
    </row>
    <row r="6093" spans="1:6" x14ac:dyDescent="0.25">
      <c r="A6093" t="s">
        <v>7601</v>
      </c>
      <c r="B6093" t="s">
        <v>2492</v>
      </c>
      <c r="C6093" t="s">
        <v>2</v>
      </c>
      <c r="D6093" t="s">
        <v>364</v>
      </c>
      <c r="E6093" s="12">
        <v>43798</v>
      </c>
      <c r="F6093">
        <v>1</v>
      </c>
    </row>
    <row r="6094" spans="1:6" x14ac:dyDescent="0.25">
      <c r="A6094" t="s">
        <v>7602</v>
      </c>
      <c r="B6094" t="s">
        <v>2411</v>
      </c>
      <c r="C6094" t="s">
        <v>3</v>
      </c>
      <c r="D6094" t="s">
        <v>70</v>
      </c>
      <c r="E6094" s="12">
        <v>43799</v>
      </c>
      <c r="F6094">
        <v>4</v>
      </c>
    </row>
    <row r="6095" spans="1:6" x14ac:dyDescent="0.25">
      <c r="A6095" t="s">
        <v>7603</v>
      </c>
      <c r="B6095" t="s">
        <v>2491</v>
      </c>
      <c r="C6095" t="s">
        <v>4</v>
      </c>
      <c r="D6095" t="s">
        <v>747</v>
      </c>
      <c r="E6095" s="12">
        <v>43800</v>
      </c>
      <c r="F6095">
        <v>3</v>
      </c>
    </row>
    <row r="6096" spans="1:6" x14ac:dyDescent="0.25">
      <c r="A6096" t="s">
        <v>7604</v>
      </c>
      <c r="B6096" t="s">
        <v>2508</v>
      </c>
      <c r="C6096" t="s">
        <v>3</v>
      </c>
      <c r="D6096" t="s">
        <v>423</v>
      </c>
      <c r="E6096" s="12">
        <v>43801</v>
      </c>
      <c r="F6096">
        <v>1</v>
      </c>
    </row>
    <row r="6097" spans="1:6" x14ac:dyDescent="0.25">
      <c r="A6097" t="s">
        <v>7605</v>
      </c>
      <c r="B6097" t="s">
        <v>2457</v>
      </c>
      <c r="C6097" t="s">
        <v>1</v>
      </c>
      <c r="D6097" t="s">
        <v>544</v>
      </c>
      <c r="E6097" s="12">
        <v>43802</v>
      </c>
      <c r="F6097">
        <v>1</v>
      </c>
    </row>
    <row r="6098" spans="1:6" x14ac:dyDescent="0.25">
      <c r="E6098" s="12"/>
    </row>
    <row r="6099" spans="1:6" x14ac:dyDescent="0.25">
      <c r="E6099" s="12"/>
    </row>
    <row r="6100" spans="1:6" x14ac:dyDescent="0.25">
      <c r="E6100" s="12"/>
    </row>
    <row r="6101" spans="1:6" x14ac:dyDescent="0.25">
      <c r="E6101" s="12"/>
    </row>
    <row r="6102" spans="1:6" x14ac:dyDescent="0.25">
      <c r="E6102" s="12"/>
    </row>
    <row r="6103" spans="1:6" x14ac:dyDescent="0.25">
      <c r="E6103" s="12"/>
    </row>
    <row r="6104" spans="1:6" x14ac:dyDescent="0.25">
      <c r="E6104" s="12"/>
    </row>
    <row r="6105" spans="1:6" x14ac:dyDescent="0.25">
      <c r="E6105" s="12"/>
    </row>
    <row r="6106" spans="1:6" x14ac:dyDescent="0.25">
      <c r="E6106" s="12"/>
    </row>
    <row r="6107" spans="1:6" x14ac:dyDescent="0.25">
      <c r="E6107" s="12"/>
    </row>
    <row r="6108" spans="1:6" x14ac:dyDescent="0.25">
      <c r="E6108" s="12"/>
    </row>
    <row r="6109" spans="1:6" x14ac:dyDescent="0.25">
      <c r="E6109" s="12"/>
    </row>
    <row r="6110" spans="1:6" x14ac:dyDescent="0.25">
      <c r="E6110" s="12"/>
    </row>
    <row r="6111" spans="1:6" x14ac:dyDescent="0.25">
      <c r="E6111" s="12"/>
    </row>
    <row r="6112" spans="1:6" x14ac:dyDescent="0.25">
      <c r="E6112" s="12"/>
    </row>
    <row r="6113" spans="5:5" x14ac:dyDescent="0.25">
      <c r="E6113" s="12"/>
    </row>
    <row r="6114" spans="5:5" x14ac:dyDescent="0.25">
      <c r="E6114" s="12"/>
    </row>
    <row r="6115" spans="5:5" x14ac:dyDescent="0.25">
      <c r="E6115" s="12"/>
    </row>
    <row r="6116" spans="5:5" x14ac:dyDescent="0.25">
      <c r="E6116" s="12"/>
    </row>
    <row r="6117" spans="5:5" x14ac:dyDescent="0.25">
      <c r="E6117" s="12"/>
    </row>
    <row r="6118" spans="5:5" x14ac:dyDescent="0.25">
      <c r="E6118" s="12"/>
    </row>
    <row r="6119" spans="5:5" x14ac:dyDescent="0.25">
      <c r="E6119" s="12"/>
    </row>
    <row r="6120" spans="5:5" x14ac:dyDescent="0.25">
      <c r="E6120" s="12"/>
    </row>
    <row r="6121" spans="5:5" x14ac:dyDescent="0.25">
      <c r="E6121" s="12"/>
    </row>
    <row r="6122" spans="5:5" x14ac:dyDescent="0.25">
      <c r="E6122" s="12"/>
    </row>
    <row r="6123" spans="5:5" x14ac:dyDescent="0.25">
      <c r="E6123" s="12"/>
    </row>
    <row r="6124" spans="5:5" x14ac:dyDescent="0.25">
      <c r="E6124" s="12"/>
    </row>
    <row r="6125" spans="5:5" x14ac:dyDescent="0.25">
      <c r="E6125" s="12"/>
    </row>
    <row r="6126" spans="5:5" x14ac:dyDescent="0.25">
      <c r="E6126" s="12"/>
    </row>
    <row r="6127" spans="5:5" x14ac:dyDescent="0.25">
      <c r="E6127" s="12"/>
    </row>
    <row r="6128" spans="5:5" x14ac:dyDescent="0.25">
      <c r="E6128" s="12"/>
    </row>
    <row r="6129" spans="5:5" x14ac:dyDescent="0.25">
      <c r="E6129" s="12"/>
    </row>
    <row r="6130" spans="5:5" x14ac:dyDescent="0.25">
      <c r="E6130" s="12"/>
    </row>
    <row r="6131" spans="5:5" x14ac:dyDescent="0.25">
      <c r="E6131" s="12"/>
    </row>
    <row r="6132" spans="5:5" x14ac:dyDescent="0.25">
      <c r="E6132" s="12"/>
    </row>
    <row r="6133" spans="5:5" x14ac:dyDescent="0.25">
      <c r="E6133" s="12"/>
    </row>
    <row r="6134" spans="5:5" x14ac:dyDescent="0.25">
      <c r="E6134" s="12"/>
    </row>
    <row r="6135" spans="5:5" x14ac:dyDescent="0.25">
      <c r="E6135" s="12"/>
    </row>
    <row r="6136" spans="5:5" x14ac:dyDescent="0.25">
      <c r="E6136" s="12"/>
    </row>
    <row r="6137" spans="5:5" x14ac:dyDescent="0.25">
      <c r="E6137" s="12"/>
    </row>
    <row r="6138" spans="5:5" x14ac:dyDescent="0.25">
      <c r="E6138" s="12"/>
    </row>
    <row r="6139" spans="5:5" x14ac:dyDescent="0.25">
      <c r="E6139" s="12"/>
    </row>
    <row r="6140" spans="5:5" x14ac:dyDescent="0.25">
      <c r="E6140" s="12"/>
    </row>
    <row r="6141" spans="5:5" x14ac:dyDescent="0.25">
      <c r="E6141" s="12"/>
    </row>
    <row r="6142" spans="5:5" x14ac:dyDescent="0.25">
      <c r="E6142" s="12"/>
    </row>
    <row r="6143" spans="5:5" x14ac:dyDescent="0.25">
      <c r="E6143" s="12"/>
    </row>
    <row r="6144" spans="5:5" x14ac:dyDescent="0.25">
      <c r="E6144" s="12"/>
    </row>
    <row r="6145" spans="5:5" x14ac:dyDescent="0.25">
      <c r="E6145" s="12"/>
    </row>
    <row r="6146" spans="5:5" x14ac:dyDescent="0.25">
      <c r="E6146" s="12"/>
    </row>
    <row r="6147" spans="5:5" x14ac:dyDescent="0.25">
      <c r="E6147" s="12"/>
    </row>
    <row r="6148" spans="5:5" x14ac:dyDescent="0.25">
      <c r="E6148" s="12"/>
    </row>
    <row r="6149" spans="5:5" x14ac:dyDescent="0.25">
      <c r="E6149" s="12"/>
    </row>
    <row r="6150" spans="5:5" x14ac:dyDescent="0.25">
      <c r="E6150" s="12"/>
    </row>
    <row r="6151" spans="5:5" x14ac:dyDescent="0.25">
      <c r="E6151" s="12"/>
    </row>
    <row r="6152" spans="5:5" x14ac:dyDescent="0.25">
      <c r="E6152" s="12"/>
    </row>
    <row r="6153" spans="5:5" x14ac:dyDescent="0.25">
      <c r="E6153" s="12"/>
    </row>
    <row r="6154" spans="5:5" x14ac:dyDescent="0.25">
      <c r="E6154" s="12"/>
    </row>
    <row r="6155" spans="5:5" x14ac:dyDescent="0.25">
      <c r="E6155" s="12"/>
    </row>
    <row r="6156" spans="5:5" x14ac:dyDescent="0.25">
      <c r="E6156" s="12"/>
    </row>
    <row r="6157" spans="5:5" x14ac:dyDescent="0.25">
      <c r="E6157" s="12"/>
    </row>
    <row r="6158" spans="5:5" x14ac:dyDescent="0.25">
      <c r="E6158" s="12"/>
    </row>
    <row r="6159" spans="5:5" x14ac:dyDescent="0.25">
      <c r="E6159" s="12"/>
    </row>
    <row r="6160" spans="5:5" x14ac:dyDescent="0.25">
      <c r="E6160" s="12"/>
    </row>
    <row r="6161" spans="5:5" x14ac:dyDescent="0.25">
      <c r="E6161" s="12"/>
    </row>
    <row r="6162" spans="5:5" x14ac:dyDescent="0.25">
      <c r="E6162" s="12"/>
    </row>
    <row r="6163" spans="5:5" x14ac:dyDescent="0.25">
      <c r="E6163" s="12"/>
    </row>
    <row r="6164" spans="5:5" x14ac:dyDescent="0.25">
      <c r="E6164" s="12"/>
    </row>
    <row r="6165" spans="5:5" x14ac:dyDescent="0.25">
      <c r="E6165" s="12"/>
    </row>
    <row r="6166" spans="5:5" x14ac:dyDescent="0.25">
      <c r="E6166" s="12"/>
    </row>
    <row r="6167" spans="5:5" x14ac:dyDescent="0.25">
      <c r="E6167" s="12"/>
    </row>
    <row r="6168" spans="5:5" x14ac:dyDescent="0.25">
      <c r="E6168" s="12"/>
    </row>
    <row r="6169" spans="5:5" x14ac:dyDescent="0.25">
      <c r="E6169" s="12"/>
    </row>
    <row r="6170" spans="5:5" x14ac:dyDescent="0.25">
      <c r="E6170" s="12"/>
    </row>
    <row r="6171" spans="5:5" x14ac:dyDescent="0.25">
      <c r="E6171" s="12"/>
    </row>
    <row r="6172" spans="5:5" x14ac:dyDescent="0.25">
      <c r="E6172" s="12"/>
    </row>
    <row r="6173" spans="5:5" x14ac:dyDescent="0.25">
      <c r="E6173" s="12"/>
    </row>
    <row r="6174" spans="5:5" x14ac:dyDescent="0.25">
      <c r="E6174" s="12"/>
    </row>
    <row r="6175" spans="5:5" x14ac:dyDescent="0.25">
      <c r="E6175" s="12"/>
    </row>
    <row r="6176" spans="5:5" x14ac:dyDescent="0.25">
      <c r="E6176" s="12"/>
    </row>
    <row r="6177" spans="5:5" x14ac:dyDescent="0.25">
      <c r="E6177" s="12"/>
    </row>
    <row r="6178" spans="5:5" x14ac:dyDescent="0.25">
      <c r="E6178" s="12"/>
    </row>
    <row r="6179" spans="5:5" x14ac:dyDescent="0.25">
      <c r="E6179" s="12"/>
    </row>
    <row r="6180" spans="5:5" x14ac:dyDescent="0.25">
      <c r="E6180" s="12"/>
    </row>
    <row r="6181" spans="5:5" x14ac:dyDescent="0.25">
      <c r="E6181" s="12"/>
    </row>
    <row r="6182" spans="5:5" x14ac:dyDescent="0.25">
      <c r="E6182" s="12"/>
    </row>
    <row r="6183" spans="5:5" x14ac:dyDescent="0.25">
      <c r="E6183" s="12"/>
    </row>
    <row r="6184" spans="5:5" x14ac:dyDescent="0.25">
      <c r="E6184" s="12"/>
    </row>
    <row r="6185" spans="5:5" x14ac:dyDescent="0.25">
      <c r="E6185" s="12"/>
    </row>
    <row r="6186" spans="5:5" x14ac:dyDescent="0.25">
      <c r="E6186" s="12"/>
    </row>
    <row r="6187" spans="5:5" x14ac:dyDescent="0.25">
      <c r="E6187" s="12"/>
    </row>
    <row r="6188" spans="5:5" x14ac:dyDescent="0.25">
      <c r="E6188" s="12"/>
    </row>
    <row r="6189" spans="5:5" x14ac:dyDescent="0.25">
      <c r="E6189" s="12"/>
    </row>
    <row r="6190" spans="5:5" x14ac:dyDescent="0.25">
      <c r="E6190" s="12"/>
    </row>
    <row r="6191" spans="5:5" x14ac:dyDescent="0.25">
      <c r="E6191" s="12"/>
    </row>
    <row r="6192" spans="5:5" x14ac:dyDescent="0.25">
      <c r="E6192" s="12"/>
    </row>
    <row r="6193" spans="5:5" x14ac:dyDescent="0.25">
      <c r="E6193" s="12"/>
    </row>
    <row r="6194" spans="5:5" x14ac:dyDescent="0.25">
      <c r="E6194" s="12"/>
    </row>
    <row r="6195" spans="5:5" x14ac:dyDescent="0.25">
      <c r="E6195" s="12"/>
    </row>
    <row r="6196" spans="5:5" x14ac:dyDescent="0.25">
      <c r="E6196" s="12"/>
    </row>
    <row r="6197" spans="5:5" x14ac:dyDescent="0.25">
      <c r="E6197" s="12"/>
    </row>
    <row r="6198" spans="5:5" x14ac:dyDescent="0.25">
      <c r="E6198" s="12"/>
    </row>
    <row r="6199" spans="5:5" x14ac:dyDescent="0.25">
      <c r="E6199" s="12"/>
    </row>
    <row r="6200" spans="5:5" x14ac:dyDescent="0.25">
      <c r="E6200" s="12"/>
    </row>
    <row r="6201" spans="5:5" x14ac:dyDescent="0.25">
      <c r="E6201" s="12"/>
    </row>
    <row r="6202" spans="5:5" x14ac:dyDescent="0.25">
      <c r="E6202" s="12"/>
    </row>
    <row r="6203" spans="5:5" x14ac:dyDescent="0.25">
      <c r="E6203" s="12"/>
    </row>
    <row r="6204" spans="5:5" x14ac:dyDescent="0.25">
      <c r="E6204" s="12"/>
    </row>
    <row r="6205" spans="5:5" x14ac:dyDescent="0.25">
      <c r="E6205" s="12"/>
    </row>
    <row r="6206" spans="5:5" x14ac:dyDescent="0.25">
      <c r="E6206" s="12"/>
    </row>
    <row r="6207" spans="5:5" x14ac:dyDescent="0.25">
      <c r="E6207" s="12"/>
    </row>
    <row r="6208" spans="5:5" x14ac:dyDescent="0.25">
      <c r="E6208" s="12"/>
    </row>
    <row r="6209" spans="5:5" x14ac:dyDescent="0.25">
      <c r="E6209" s="12"/>
    </row>
    <row r="6210" spans="5:5" x14ac:dyDescent="0.25">
      <c r="E6210" s="12"/>
    </row>
    <row r="6211" spans="5:5" x14ac:dyDescent="0.25">
      <c r="E6211" s="12"/>
    </row>
    <row r="6212" spans="5:5" x14ac:dyDescent="0.25">
      <c r="E6212" s="12"/>
    </row>
    <row r="6213" spans="5:5" x14ac:dyDescent="0.25">
      <c r="E6213" s="12"/>
    </row>
    <row r="6214" spans="5:5" x14ac:dyDescent="0.25">
      <c r="E6214" s="12"/>
    </row>
    <row r="6215" spans="5:5" x14ac:dyDescent="0.25">
      <c r="E6215" s="12"/>
    </row>
    <row r="6216" spans="5:5" x14ac:dyDescent="0.25">
      <c r="E6216" s="12"/>
    </row>
    <row r="6217" spans="5:5" x14ac:dyDescent="0.25">
      <c r="E6217" s="12"/>
    </row>
    <row r="6218" spans="5:5" x14ac:dyDescent="0.25">
      <c r="E6218" s="12"/>
    </row>
    <row r="6219" spans="5:5" x14ac:dyDescent="0.25">
      <c r="E6219" s="12"/>
    </row>
    <row r="6220" spans="5:5" x14ac:dyDescent="0.25">
      <c r="E6220" s="12"/>
    </row>
    <row r="6221" spans="5:5" x14ac:dyDescent="0.25">
      <c r="E6221" s="12"/>
    </row>
    <row r="6222" spans="5:5" x14ac:dyDescent="0.25">
      <c r="E6222" s="12"/>
    </row>
    <row r="6223" spans="5:5" x14ac:dyDescent="0.25">
      <c r="E6223" s="12"/>
    </row>
    <row r="6224" spans="5:5" x14ac:dyDescent="0.25">
      <c r="E6224" s="12"/>
    </row>
    <row r="6225" spans="5:5" x14ac:dyDescent="0.25">
      <c r="E6225" s="12"/>
    </row>
    <row r="6226" spans="5:5" x14ac:dyDescent="0.25">
      <c r="E6226" s="12"/>
    </row>
    <row r="6227" spans="5:5" x14ac:dyDescent="0.25">
      <c r="E6227" s="12"/>
    </row>
    <row r="6228" spans="5:5" x14ac:dyDescent="0.25">
      <c r="E6228" s="12"/>
    </row>
    <row r="6229" spans="5:5" x14ac:dyDescent="0.25">
      <c r="E6229" s="12"/>
    </row>
    <row r="6230" spans="5:5" x14ac:dyDescent="0.25">
      <c r="E6230" s="12"/>
    </row>
    <row r="6231" spans="5:5" x14ac:dyDescent="0.25">
      <c r="E6231" s="12"/>
    </row>
    <row r="6232" spans="5:5" x14ac:dyDescent="0.25">
      <c r="E6232" s="12"/>
    </row>
    <row r="6233" spans="5:5" x14ac:dyDescent="0.25">
      <c r="E6233" s="12"/>
    </row>
    <row r="6234" spans="5:5" x14ac:dyDescent="0.25">
      <c r="E6234" s="12"/>
    </row>
    <row r="6235" spans="5:5" x14ac:dyDescent="0.25">
      <c r="E6235" s="12"/>
    </row>
    <row r="6236" spans="5:5" x14ac:dyDescent="0.25">
      <c r="E6236" s="12"/>
    </row>
    <row r="6237" spans="5:5" x14ac:dyDescent="0.25">
      <c r="E6237" s="12"/>
    </row>
    <row r="6238" spans="5:5" x14ac:dyDescent="0.25">
      <c r="E6238" s="12"/>
    </row>
    <row r="6239" spans="5:5" x14ac:dyDescent="0.25">
      <c r="E6239" s="12"/>
    </row>
    <row r="6240" spans="5:5" x14ac:dyDescent="0.25">
      <c r="E6240" s="12"/>
    </row>
    <row r="6241" spans="5:5" x14ac:dyDescent="0.25">
      <c r="E6241" s="12"/>
    </row>
    <row r="6242" spans="5:5" x14ac:dyDescent="0.25">
      <c r="E6242" s="12"/>
    </row>
    <row r="6243" spans="5:5" x14ac:dyDescent="0.25">
      <c r="E6243" s="12"/>
    </row>
    <row r="6244" spans="5:5" x14ac:dyDescent="0.25">
      <c r="E6244" s="12"/>
    </row>
    <row r="6245" spans="5:5" x14ac:dyDescent="0.25">
      <c r="E6245" s="12"/>
    </row>
    <row r="6246" spans="5:5" x14ac:dyDescent="0.25">
      <c r="E6246" s="12"/>
    </row>
    <row r="6247" spans="5:5" x14ac:dyDescent="0.25">
      <c r="E6247" s="12"/>
    </row>
    <row r="6248" spans="5:5" x14ac:dyDescent="0.25">
      <c r="E6248" s="12"/>
    </row>
    <row r="6249" spans="5:5" x14ac:dyDescent="0.25">
      <c r="E6249" s="12"/>
    </row>
    <row r="6250" spans="5:5" x14ac:dyDescent="0.25">
      <c r="E6250" s="12"/>
    </row>
    <row r="6251" spans="5:5" x14ac:dyDescent="0.25">
      <c r="E6251" s="12"/>
    </row>
    <row r="6252" spans="5:5" x14ac:dyDescent="0.25">
      <c r="E6252" s="12"/>
    </row>
    <row r="6253" spans="5:5" x14ac:dyDescent="0.25">
      <c r="E6253" s="12"/>
    </row>
    <row r="6254" spans="5:5" x14ac:dyDescent="0.25">
      <c r="E6254" s="12"/>
    </row>
    <row r="6255" spans="5:5" x14ac:dyDescent="0.25">
      <c r="E6255" s="12"/>
    </row>
    <row r="6256" spans="5:5" x14ac:dyDescent="0.25">
      <c r="E6256" s="12"/>
    </row>
    <row r="6257" spans="5:5" x14ac:dyDescent="0.25">
      <c r="E6257" s="12"/>
    </row>
    <row r="6258" spans="5:5" x14ac:dyDescent="0.25">
      <c r="E6258" s="12"/>
    </row>
    <row r="6259" spans="5:5" x14ac:dyDescent="0.25">
      <c r="E6259" s="12"/>
    </row>
    <row r="6260" spans="5:5" x14ac:dyDescent="0.25">
      <c r="E6260" s="12"/>
    </row>
    <row r="6261" spans="5:5" x14ac:dyDescent="0.25">
      <c r="E6261" s="12"/>
    </row>
    <row r="6262" spans="5:5" x14ac:dyDescent="0.25">
      <c r="E6262" s="12"/>
    </row>
    <row r="6263" spans="5:5" x14ac:dyDescent="0.25">
      <c r="E6263" s="12"/>
    </row>
    <row r="6264" spans="5:5" x14ac:dyDescent="0.25">
      <c r="E6264" s="12"/>
    </row>
    <row r="6265" spans="5:5" x14ac:dyDescent="0.25">
      <c r="E6265" s="12"/>
    </row>
    <row r="6266" spans="5:5" x14ac:dyDescent="0.25">
      <c r="E6266" s="12"/>
    </row>
    <row r="6267" spans="5:5" x14ac:dyDescent="0.25">
      <c r="E6267" s="12"/>
    </row>
    <row r="6268" spans="5:5" x14ac:dyDescent="0.25">
      <c r="E6268" s="12"/>
    </row>
    <row r="6269" spans="5:5" x14ac:dyDescent="0.25">
      <c r="E6269" s="12"/>
    </row>
    <row r="6270" spans="5:5" x14ac:dyDescent="0.25">
      <c r="E6270" s="12"/>
    </row>
    <row r="6271" spans="5:5" x14ac:dyDescent="0.25">
      <c r="E6271" s="12"/>
    </row>
    <row r="6272" spans="5:5" x14ac:dyDescent="0.25">
      <c r="E6272" s="12"/>
    </row>
    <row r="6273" spans="5:5" x14ac:dyDescent="0.25">
      <c r="E6273" s="12"/>
    </row>
    <row r="6274" spans="5:5" x14ac:dyDescent="0.25">
      <c r="E6274" s="12"/>
    </row>
    <row r="6275" spans="5:5" x14ac:dyDescent="0.25">
      <c r="E6275" s="12"/>
    </row>
    <row r="6276" spans="5:5" x14ac:dyDescent="0.25">
      <c r="E6276" s="12"/>
    </row>
    <row r="6277" spans="5:5" x14ac:dyDescent="0.25">
      <c r="E6277" s="12"/>
    </row>
    <row r="6278" spans="5:5" x14ac:dyDescent="0.25">
      <c r="E6278" s="12"/>
    </row>
    <row r="6279" spans="5:5" x14ac:dyDescent="0.25">
      <c r="E6279" s="12"/>
    </row>
    <row r="6280" spans="5:5" x14ac:dyDescent="0.25">
      <c r="E6280" s="12"/>
    </row>
    <row r="6281" spans="5:5" x14ac:dyDescent="0.25">
      <c r="E6281" s="12"/>
    </row>
    <row r="6282" spans="5:5" x14ac:dyDescent="0.25">
      <c r="E6282" s="12"/>
    </row>
    <row r="6283" spans="5:5" x14ac:dyDescent="0.25">
      <c r="E6283" s="12"/>
    </row>
    <row r="6284" spans="5:5" x14ac:dyDescent="0.25">
      <c r="E6284" s="12"/>
    </row>
    <row r="6285" spans="5:5" x14ac:dyDescent="0.25">
      <c r="E6285" s="12"/>
    </row>
    <row r="6286" spans="5:5" x14ac:dyDescent="0.25">
      <c r="E6286" s="12"/>
    </row>
    <row r="6287" spans="5:5" x14ac:dyDescent="0.25">
      <c r="E6287" s="12"/>
    </row>
    <row r="6288" spans="5:5" x14ac:dyDescent="0.25">
      <c r="E6288" s="12"/>
    </row>
    <row r="6289" spans="5:5" x14ac:dyDescent="0.25">
      <c r="E6289" s="12"/>
    </row>
    <row r="6290" spans="5:5" x14ac:dyDescent="0.25">
      <c r="E6290" s="12"/>
    </row>
    <row r="6291" spans="5:5" x14ac:dyDescent="0.25">
      <c r="E6291" s="12"/>
    </row>
    <row r="6292" spans="5:5" x14ac:dyDescent="0.25">
      <c r="E6292" s="12"/>
    </row>
    <row r="6293" spans="5:5" x14ac:dyDescent="0.25">
      <c r="E6293" s="12"/>
    </row>
    <row r="6294" spans="5:5" x14ac:dyDescent="0.25">
      <c r="E6294" s="12"/>
    </row>
    <row r="6295" spans="5:5" x14ac:dyDescent="0.25">
      <c r="E6295" s="12"/>
    </row>
    <row r="6296" spans="5:5" x14ac:dyDescent="0.25">
      <c r="E6296" s="12"/>
    </row>
    <row r="6297" spans="5:5" x14ac:dyDescent="0.25">
      <c r="E6297" s="12"/>
    </row>
    <row r="6298" spans="5:5" x14ac:dyDescent="0.25">
      <c r="E6298" s="12"/>
    </row>
    <row r="6299" spans="5:5" x14ac:dyDescent="0.25">
      <c r="E6299" s="12"/>
    </row>
    <row r="6300" spans="5:5" x14ac:dyDescent="0.25">
      <c r="E6300" s="12"/>
    </row>
    <row r="6301" spans="5:5" x14ac:dyDescent="0.25">
      <c r="E6301" s="12"/>
    </row>
    <row r="6302" spans="5:5" x14ac:dyDescent="0.25">
      <c r="E6302" s="12"/>
    </row>
    <row r="6303" spans="5:5" x14ac:dyDescent="0.25">
      <c r="E6303" s="12"/>
    </row>
    <row r="6304" spans="5:5" x14ac:dyDescent="0.25">
      <c r="E6304" s="12"/>
    </row>
    <row r="6305" spans="5:5" x14ac:dyDescent="0.25">
      <c r="E6305" s="12"/>
    </row>
    <row r="6306" spans="5:5" x14ac:dyDescent="0.25">
      <c r="E6306" s="12"/>
    </row>
    <row r="6307" spans="5:5" x14ac:dyDescent="0.25">
      <c r="E6307" s="12"/>
    </row>
    <row r="6308" spans="5:5" x14ac:dyDescent="0.25">
      <c r="E6308" s="12"/>
    </row>
    <row r="6309" spans="5:5" x14ac:dyDescent="0.25">
      <c r="E6309" s="12"/>
    </row>
    <row r="6310" spans="5:5" x14ac:dyDescent="0.25">
      <c r="E6310" s="12"/>
    </row>
    <row r="6311" spans="5:5" x14ac:dyDescent="0.25">
      <c r="E6311" s="12"/>
    </row>
    <row r="6312" spans="5:5" x14ac:dyDescent="0.25">
      <c r="E6312" s="12"/>
    </row>
    <row r="6313" spans="5:5" x14ac:dyDescent="0.25">
      <c r="E6313" s="12"/>
    </row>
    <row r="6314" spans="5:5" x14ac:dyDescent="0.25">
      <c r="E6314" s="12"/>
    </row>
    <row r="6315" spans="5:5" x14ac:dyDescent="0.25">
      <c r="E6315" s="12"/>
    </row>
    <row r="6316" spans="5:5" x14ac:dyDescent="0.25">
      <c r="E6316" s="12"/>
    </row>
    <row r="6317" spans="5:5" x14ac:dyDescent="0.25">
      <c r="E6317" s="12"/>
    </row>
    <row r="6318" spans="5:5" x14ac:dyDescent="0.25">
      <c r="E6318" s="12"/>
    </row>
    <row r="6319" spans="5:5" x14ac:dyDescent="0.25">
      <c r="E6319" s="12"/>
    </row>
    <row r="6320" spans="5:5" x14ac:dyDescent="0.25">
      <c r="E6320" s="12"/>
    </row>
    <row r="6321" spans="5:5" x14ac:dyDescent="0.25">
      <c r="E6321" s="12"/>
    </row>
    <row r="6322" spans="5:5" x14ac:dyDescent="0.25">
      <c r="E6322" s="12"/>
    </row>
    <row r="6323" spans="5:5" x14ac:dyDescent="0.25">
      <c r="E6323" s="12"/>
    </row>
    <row r="6324" spans="5:5" x14ac:dyDescent="0.25">
      <c r="E6324" s="12"/>
    </row>
    <row r="6325" spans="5:5" x14ac:dyDescent="0.25">
      <c r="E6325" s="12"/>
    </row>
    <row r="6326" spans="5:5" x14ac:dyDescent="0.25">
      <c r="E6326" s="12"/>
    </row>
    <row r="6327" spans="5:5" x14ac:dyDescent="0.25">
      <c r="E6327" s="12"/>
    </row>
    <row r="6328" spans="5:5" x14ac:dyDescent="0.25">
      <c r="E6328" s="12"/>
    </row>
    <row r="6329" spans="5:5" x14ac:dyDescent="0.25">
      <c r="E6329" s="12"/>
    </row>
    <row r="6330" spans="5:5" x14ac:dyDescent="0.25">
      <c r="E6330" s="12"/>
    </row>
    <row r="6331" spans="5:5" x14ac:dyDescent="0.25">
      <c r="E6331" s="12"/>
    </row>
    <row r="6332" spans="5:5" x14ac:dyDescent="0.25">
      <c r="E6332" s="12"/>
    </row>
    <row r="6333" spans="5:5" x14ac:dyDescent="0.25">
      <c r="E6333" s="12"/>
    </row>
    <row r="6334" spans="5:5" x14ac:dyDescent="0.25">
      <c r="E6334" s="12"/>
    </row>
    <row r="6335" spans="5:5" x14ac:dyDescent="0.25">
      <c r="E6335" s="12"/>
    </row>
    <row r="6336" spans="5:5" x14ac:dyDescent="0.25">
      <c r="E6336" s="12"/>
    </row>
    <row r="6337" spans="5:5" x14ac:dyDescent="0.25">
      <c r="E6337" s="12"/>
    </row>
    <row r="6338" spans="5:5" x14ac:dyDescent="0.25">
      <c r="E6338" s="12"/>
    </row>
    <row r="6339" spans="5:5" x14ac:dyDescent="0.25">
      <c r="E6339" s="12"/>
    </row>
    <row r="6340" spans="5:5" x14ac:dyDescent="0.25">
      <c r="E6340" s="12"/>
    </row>
    <row r="6341" spans="5:5" x14ac:dyDescent="0.25">
      <c r="E6341" s="12"/>
    </row>
    <row r="6342" spans="5:5" x14ac:dyDescent="0.25">
      <c r="E6342" s="12"/>
    </row>
    <row r="6343" spans="5:5" x14ac:dyDescent="0.25">
      <c r="E6343" s="12"/>
    </row>
    <row r="6344" spans="5:5" x14ac:dyDescent="0.25">
      <c r="E6344" s="12"/>
    </row>
    <row r="6345" spans="5:5" x14ac:dyDescent="0.25">
      <c r="E6345" s="12"/>
    </row>
    <row r="6346" spans="5:5" x14ac:dyDescent="0.25">
      <c r="E6346" s="12"/>
    </row>
    <row r="6347" spans="5:5" x14ac:dyDescent="0.25">
      <c r="E6347" s="12"/>
    </row>
    <row r="6348" spans="5:5" x14ac:dyDescent="0.25">
      <c r="E6348" s="12"/>
    </row>
    <row r="6349" spans="5:5" x14ac:dyDescent="0.25">
      <c r="E6349" s="12"/>
    </row>
    <row r="6350" spans="5:5" x14ac:dyDescent="0.25">
      <c r="E6350" s="12"/>
    </row>
    <row r="6351" spans="5:5" x14ac:dyDescent="0.25">
      <c r="E6351" s="12"/>
    </row>
    <row r="6352" spans="5:5" x14ac:dyDescent="0.25">
      <c r="E6352" s="12"/>
    </row>
    <row r="6353" spans="5:5" x14ac:dyDescent="0.25">
      <c r="E6353" s="12"/>
    </row>
    <row r="6354" spans="5:5" x14ac:dyDescent="0.25">
      <c r="E6354" s="12"/>
    </row>
    <row r="6355" spans="5:5" x14ac:dyDescent="0.25">
      <c r="E6355" s="12"/>
    </row>
    <row r="6356" spans="5:5" x14ac:dyDescent="0.25">
      <c r="E6356" s="12"/>
    </row>
    <row r="6357" spans="5:5" x14ac:dyDescent="0.25">
      <c r="E6357" s="12"/>
    </row>
    <row r="6358" spans="5:5" x14ac:dyDescent="0.25">
      <c r="E6358" s="12"/>
    </row>
    <row r="6359" spans="5:5" x14ac:dyDescent="0.25">
      <c r="E6359" s="12"/>
    </row>
    <row r="6360" spans="5:5" x14ac:dyDescent="0.25">
      <c r="E6360" s="12"/>
    </row>
    <row r="6361" spans="5:5" x14ac:dyDescent="0.25">
      <c r="E6361" s="12"/>
    </row>
    <row r="6362" spans="5:5" x14ac:dyDescent="0.25">
      <c r="E6362" s="12"/>
    </row>
    <row r="6363" spans="5:5" x14ac:dyDescent="0.25">
      <c r="E6363" s="12"/>
    </row>
    <row r="6364" spans="5:5" x14ac:dyDescent="0.25">
      <c r="E6364" s="12"/>
    </row>
    <row r="6365" spans="5:5" x14ac:dyDescent="0.25">
      <c r="E6365" s="12"/>
    </row>
    <row r="6366" spans="5:5" x14ac:dyDescent="0.25">
      <c r="E6366" s="12"/>
    </row>
    <row r="6367" spans="5:5" x14ac:dyDescent="0.25">
      <c r="E6367" s="12"/>
    </row>
    <row r="6368" spans="5:5" x14ac:dyDescent="0.25">
      <c r="E6368" s="12"/>
    </row>
    <row r="6369" spans="5:5" x14ac:dyDescent="0.25">
      <c r="E6369" s="12"/>
    </row>
    <row r="6370" spans="5:5" x14ac:dyDescent="0.25">
      <c r="E6370" s="12"/>
    </row>
    <row r="6371" spans="5:5" x14ac:dyDescent="0.25">
      <c r="E6371" s="12"/>
    </row>
    <row r="6372" spans="5:5" x14ac:dyDescent="0.25">
      <c r="E6372" s="12"/>
    </row>
    <row r="6373" spans="5:5" x14ac:dyDescent="0.25">
      <c r="E6373" s="12"/>
    </row>
    <row r="6374" spans="5:5" x14ac:dyDescent="0.25">
      <c r="E6374" s="12"/>
    </row>
    <row r="6375" spans="5:5" x14ac:dyDescent="0.25">
      <c r="E6375" s="12"/>
    </row>
    <row r="6376" spans="5:5" x14ac:dyDescent="0.25">
      <c r="E6376" s="12"/>
    </row>
    <row r="6377" spans="5:5" x14ac:dyDescent="0.25">
      <c r="E6377" s="12"/>
    </row>
    <row r="6378" spans="5:5" x14ac:dyDescent="0.25">
      <c r="E6378" s="12"/>
    </row>
    <row r="6379" spans="5:5" x14ac:dyDescent="0.25">
      <c r="E6379" s="12"/>
    </row>
    <row r="6380" spans="5:5" x14ac:dyDescent="0.25">
      <c r="E6380" s="12"/>
    </row>
    <row r="6381" spans="5:5" x14ac:dyDescent="0.25">
      <c r="E6381" s="12"/>
    </row>
    <row r="6382" spans="5:5" x14ac:dyDescent="0.25">
      <c r="E6382" s="12"/>
    </row>
    <row r="6383" spans="5:5" x14ac:dyDescent="0.25">
      <c r="E6383" s="12"/>
    </row>
    <row r="6384" spans="5:5" x14ac:dyDescent="0.25">
      <c r="E6384" s="12"/>
    </row>
    <row r="6385" spans="5:5" x14ac:dyDescent="0.25">
      <c r="E6385" s="12"/>
    </row>
    <row r="6386" spans="5:5" x14ac:dyDescent="0.25">
      <c r="E6386" s="12"/>
    </row>
    <row r="6387" spans="5:5" x14ac:dyDescent="0.25">
      <c r="E6387" s="12"/>
    </row>
    <row r="6388" spans="5:5" x14ac:dyDescent="0.25">
      <c r="E6388" s="12"/>
    </row>
    <row r="6389" spans="5:5" x14ac:dyDescent="0.25">
      <c r="E6389" s="12"/>
    </row>
    <row r="6390" spans="5:5" x14ac:dyDescent="0.25">
      <c r="E6390" s="12"/>
    </row>
    <row r="6391" spans="5:5" x14ac:dyDescent="0.25">
      <c r="E6391" s="12"/>
    </row>
    <row r="6392" spans="5:5" x14ac:dyDescent="0.25">
      <c r="E6392" s="12"/>
    </row>
    <row r="6393" spans="5:5" x14ac:dyDescent="0.25">
      <c r="E6393" s="12"/>
    </row>
    <row r="6394" spans="5:5" x14ac:dyDescent="0.25">
      <c r="E6394" s="12"/>
    </row>
    <row r="6395" spans="5:5" x14ac:dyDescent="0.25">
      <c r="E6395" s="12"/>
    </row>
    <row r="6396" spans="5:5" x14ac:dyDescent="0.25">
      <c r="E6396" s="12"/>
    </row>
    <row r="6397" spans="5:5" x14ac:dyDescent="0.25">
      <c r="E6397" s="12"/>
    </row>
    <row r="6398" spans="5:5" x14ac:dyDescent="0.25">
      <c r="E6398" s="12"/>
    </row>
    <row r="6399" spans="5:5" x14ac:dyDescent="0.25">
      <c r="E6399" s="12"/>
    </row>
    <row r="6400" spans="5:5" x14ac:dyDescent="0.25">
      <c r="E6400" s="12"/>
    </row>
    <row r="6401" spans="5:5" x14ac:dyDescent="0.25">
      <c r="E6401" s="12"/>
    </row>
    <row r="6402" spans="5:5" x14ac:dyDescent="0.25">
      <c r="E6402" s="12"/>
    </row>
    <row r="6403" spans="5:5" x14ac:dyDescent="0.25">
      <c r="E6403" s="12"/>
    </row>
    <row r="6404" spans="5:5" x14ac:dyDescent="0.25">
      <c r="E6404" s="12"/>
    </row>
    <row r="6405" spans="5:5" x14ac:dyDescent="0.25">
      <c r="E6405" s="12"/>
    </row>
    <row r="6406" spans="5:5" x14ac:dyDescent="0.25">
      <c r="E6406" s="12"/>
    </row>
    <row r="6407" spans="5:5" x14ac:dyDescent="0.25">
      <c r="E6407" s="12"/>
    </row>
    <row r="6408" spans="5:5" x14ac:dyDescent="0.25">
      <c r="E6408" s="12"/>
    </row>
    <row r="6409" spans="5:5" x14ac:dyDescent="0.25">
      <c r="E6409" s="12"/>
    </row>
    <row r="6410" spans="5:5" x14ac:dyDescent="0.25">
      <c r="E6410" s="12"/>
    </row>
    <row r="6411" spans="5:5" x14ac:dyDescent="0.25">
      <c r="E6411" s="12"/>
    </row>
    <row r="6412" spans="5:5" x14ac:dyDescent="0.25">
      <c r="E6412" s="12"/>
    </row>
    <row r="6413" spans="5:5" x14ac:dyDescent="0.25">
      <c r="E6413" s="12"/>
    </row>
    <row r="6414" spans="5:5" x14ac:dyDescent="0.25">
      <c r="E6414" s="12"/>
    </row>
    <row r="6415" spans="5:5" x14ac:dyDescent="0.25">
      <c r="E6415" s="12"/>
    </row>
    <row r="6416" spans="5:5" x14ac:dyDescent="0.25">
      <c r="E6416" s="12"/>
    </row>
    <row r="6417" spans="5:5" x14ac:dyDescent="0.25">
      <c r="E6417" s="12"/>
    </row>
    <row r="6418" spans="5:5" x14ac:dyDescent="0.25">
      <c r="E6418" s="12"/>
    </row>
    <row r="6419" spans="5:5" x14ac:dyDescent="0.25">
      <c r="E6419" s="12"/>
    </row>
    <row r="6420" spans="5:5" x14ac:dyDescent="0.25">
      <c r="E6420" s="12"/>
    </row>
    <row r="6421" spans="5:5" x14ac:dyDescent="0.25">
      <c r="E6421" s="12"/>
    </row>
    <row r="6422" spans="5:5" x14ac:dyDescent="0.25">
      <c r="E6422" s="12"/>
    </row>
    <row r="6423" spans="5:5" x14ac:dyDescent="0.25">
      <c r="E6423" s="12"/>
    </row>
    <row r="6424" spans="5:5" x14ac:dyDescent="0.25">
      <c r="E6424" s="12"/>
    </row>
    <row r="6425" spans="5:5" x14ac:dyDescent="0.25">
      <c r="E6425" s="12"/>
    </row>
    <row r="6426" spans="5:5" x14ac:dyDescent="0.25">
      <c r="E6426" s="12"/>
    </row>
    <row r="6427" spans="5:5" x14ac:dyDescent="0.25">
      <c r="E6427" s="12"/>
    </row>
    <row r="6428" spans="5:5" x14ac:dyDescent="0.25">
      <c r="E6428" s="12"/>
    </row>
    <row r="6429" spans="5:5" x14ac:dyDescent="0.25">
      <c r="E6429" s="12"/>
    </row>
    <row r="6430" spans="5:5" x14ac:dyDescent="0.25">
      <c r="E6430" s="12"/>
    </row>
    <row r="6431" spans="5:5" x14ac:dyDescent="0.25">
      <c r="E6431" s="12"/>
    </row>
    <row r="6432" spans="5:5" x14ac:dyDescent="0.25">
      <c r="E6432" s="12"/>
    </row>
    <row r="6433" spans="5:5" x14ac:dyDescent="0.25">
      <c r="E6433" s="12"/>
    </row>
    <row r="6434" spans="5:5" x14ac:dyDescent="0.25">
      <c r="E6434" s="12"/>
    </row>
    <row r="6435" spans="5:5" x14ac:dyDescent="0.25">
      <c r="E6435" s="12"/>
    </row>
    <row r="6436" spans="5:5" x14ac:dyDescent="0.25">
      <c r="E6436" s="12"/>
    </row>
    <row r="6437" spans="5:5" x14ac:dyDescent="0.25">
      <c r="E6437" s="12"/>
    </row>
    <row r="6438" spans="5:5" x14ac:dyDescent="0.25">
      <c r="E6438" s="12"/>
    </row>
    <row r="6439" spans="5:5" x14ac:dyDescent="0.25">
      <c r="E6439" s="12"/>
    </row>
    <row r="6440" spans="5:5" x14ac:dyDescent="0.25">
      <c r="E6440" s="12"/>
    </row>
    <row r="6441" spans="5:5" x14ac:dyDescent="0.25">
      <c r="E6441" s="12"/>
    </row>
    <row r="6442" spans="5:5" x14ac:dyDescent="0.25">
      <c r="E6442" s="12"/>
    </row>
    <row r="6443" spans="5:5" x14ac:dyDescent="0.25">
      <c r="E6443" s="12"/>
    </row>
    <row r="6444" spans="5:5" x14ac:dyDescent="0.25">
      <c r="E6444" s="12"/>
    </row>
    <row r="6445" spans="5:5" x14ac:dyDescent="0.25">
      <c r="E6445" s="12"/>
    </row>
    <row r="6446" spans="5:5" x14ac:dyDescent="0.25">
      <c r="E6446" s="12"/>
    </row>
    <row r="6447" spans="5:5" x14ac:dyDescent="0.25">
      <c r="E6447" s="12"/>
    </row>
    <row r="6448" spans="5:5" x14ac:dyDescent="0.25">
      <c r="E6448" s="12"/>
    </row>
    <row r="6449" spans="5:5" x14ac:dyDescent="0.25">
      <c r="E6449" s="12"/>
    </row>
    <row r="6450" spans="5:5" x14ac:dyDescent="0.25">
      <c r="E6450" s="12"/>
    </row>
    <row r="6451" spans="5:5" x14ac:dyDescent="0.25">
      <c r="E6451" s="12"/>
    </row>
    <row r="6452" spans="5:5" x14ac:dyDescent="0.25">
      <c r="E6452" s="12"/>
    </row>
    <row r="6453" spans="5:5" x14ac:dyDescent="0.25">
      <c r="E6453" s="12"/>
    </row>
    <row r="6454" spans="5:5" x14ac:dyDescent="0.25">
      <c r="E6454" s="12"/>
    </row>
    <row r="6455" spans="5:5" x14ac:dyDescent="0.25">
      <c r="E6455" s="12"/>
    </row>
    <row r="6456" spans="5:5" x14ac:dyDescent="0.25">
      <c r="E6456" s="12"/>
    </row>
    <row r="6457" spans="5:5" x14ac:dyDescent="0.25">
      <c r="E6457" s="12"/>
    </row>
    <row r="6458" spans="5:5" x14ac:dyDescent="0.25">
      <c r="E6458" s="12"/>
    </row>
    <row r="6459" spans="5:5" x14ac:dyDescent="0.25">
      <c r="E6459" s="12"/>
    </row>
    <row r="6460" spans="5:5" x14ac:dyDescent="0.25">
      <c r="E6460" s="12"/>
    </row>
    <row r="6461" spans="5:5" x14ac:dyDescent="0.25">
      <c r="E6461" s="12"/>
    </row>
    <row r="6462" spans="5:5" x14ac:dyDescent="0.25">
      <c r="E6462" s="12"/>
    </row>
    <row r="6463" spans="5:5" x14ac:dyDescent="0.25">
      <c r="E6463" s="12"/>
    </row>
    <row r="6464" spans="5:5" x14ac:dyDescent="0.25">
      <c r="E6464" s="12"/>
    </row>
    <row r="6465" spans="5:5" x14ac:dyDescent="0.25">
      <c r="E6465" s="12"/>
    </row>
    <row r="6466" spans="5:5" x14ac:dyDescent="0.25">
      <c r="E6466" s="12"/>
    </row>
    <row r="6467" spans="5:5" x14ac:dyDescent="0.25">
      <c r="E6467" s="12"/>
    </row>
    <row r="6468" spans="5:5" x14ac:dyDescent="0.25">
      <c r="E6468" s="12"/>
    </row>
    <row r="6469" spans="5:5" x14ac:dyDescent="0.25">
      <c r="E6469" s="12"/>
    </row>
    <row r="6470" spans="5:5" x14ac:dyDescent="0.25">
      <c r="E6470" s="12"/>
    </row>
    <row r="6471" spans="5:5" x14ac:dyDescent="0.25">
      <c r="E6471" s="12"/>
    </row>
    <row r="6472" spans="5:5" x14ac:dyDescent="0.25">
      <c r="E6472" s="12"/>
    </row>
    <row r="6473" spans="5:5" x14ac:dyDescent="0.25">
      <c r="E6473" s="12"/>
    </row>
    <row r="6474" spans="5:5" x14ac:dyDescent="0.25">
      <c r="E6474" s="12"/>
    </row>
    <row r="6475" spans="5:5" x14ac:dyDescent="0.25">
      <c r="E6475" s="12"/>
    </row>
    <row r="6476" spans="5:5" x14ac:dyDescent="0.25">
      <c r="E6476" s="12"/>
    </row>
    <row r="6477" spans="5:5" x14ac:dyDescent="0.25">
      <c r="E6477" s="12"/>
    </row>
    <row r="6478" spans="5:5" x14ac:dyDescent="0.25">
      <c r="E6478" s="12"/>
    </row>
    <row r="6479" spans="5:5" x14ac:dyDescent="0.25">
      <c r="E6479" s="12"/>
    </row>
    <row r="6480" spans="5:5" x14ac:dyDescent="0.25">
      <c r="E6480" s="12"/>
    </row>
    <row r="6481" spans="5:5" x14ac:dyDescent="0.25">
      <c r="E6481" s="12"/>
    </row>
    <row r="6482" spans="5:5" x14ac:dyDescent="0.25">
      <c r="E6482" s="12"/>
    </row>
    <row r="6483" spans="5:5" x14ac:dyDescent="0.25">
      <c r="E6483" s="12"/>
    </row>
    <row r="6484" spans="5:5" x14ac:dyDescent="0.25">
      <c r="E6484" s="12"/>
    </row>
    <row r="6485" spans="5:5" x14ac:dyDescent="0.25">
      <c r="E6485" s="12"/>
    </row>
    <row r="6486" spans="5:5" x14ac:dyDescent="0.25">
      <c r="E6486" s="12"/>
    </row>
    <row r="6487" spans="5:5" x14ac:dyDescent="0.25">
      <c r="E6487" s="12"/>
    </row>
    <row r="6488" spans="5:5" x14ac:dyDescent="0.25">
      <c r="E6488" s="12"/>
    </row>
    <row r="6489" spans="5:5" x14ac:dyDescent="0.25">
      <c r="E6489" s="12"/>
    </row>
    <row r="6490" spans="5:5" x14ac:dyDescent="0.25">
      <c r="E6490" s="12"/>
    </row>
    <row r="6491" spans="5:5" x14ac:dyDescent="0.25">
      <c r="E6491" s="12"/>
    </row>
    <row r="6492" spans="5:5" x14ac:dyDescent="0.25">
      <c r="E6492" s="12"/>
    </row>
    <row r="6493" spans="5:5" x14ac:dyDescent="0.25">
      <c r="E6493" s="12"/>
    </row>
    <row r="6494" spans="5:5" x14ac:dyDescent="0.25">
      <c r="E6494" s="12"/>
    </row>
    <row r="6495" spans="5:5" x14ac:dyDescent="0.25">
      <c r="E6495" s="12"/>
    </row>
    <row r="6496" spans="5:5" x14ac:dyDescent="0.25">
      <c r="E6496" s="12"/>
    </row>
    <row r="6497" spans="5:5" x14ac:dyDescent="0.25">
      <c r="E6497" s="12"/>
    </row>
    <row r="6498" spans="5:5" x14ac:dyDescent="0.25">
      <c r="E6498" s="12"/>
    </row>
    <row r="6499" spans="5:5" x14ac:dyDescent="0.25">
      <c r="E6499" s="12"/>
    </row>
    <row r="6500" spans="5:5" x14ac:dyDescent="0.25">
      <c r="E6500" s="12"/>
    </row>
    <row r="6501" spans="5:5" x14ac:dyDescent="0.25">
      <c r="E6501" s="12"/>
    </row>
    <row r="6502" spans="5:5" x14ac:dyDescent="0.25">
      <c r="E6502" s="12"/>
    </row>
    <row r="6503" spans="5:5" x14ac:dyDescent="0.25">
      <c r="E6503" s="12"/>
    </row>
    <row r="6504" spans="5:5" x14ac:dyDescent="0.25">
      <c r="E6504" s="12"/>
    </row>
    <row r="6505" spans="5:5" x14ac:dyDescent="0.25">
      <c r="E6505" s="12"/>
    </row>
    <row r="6506" spans="5:5" x14ac:dyDescent="0.25">
      <c r="E6506" s="12"/>
    </row>
    <row r="6507" spans="5:5" x14ac:dyDescent="0.25">
      <c r="E6507" s="12"/>
    </row>
    <row r="6508" spans="5:5" x14ac:dyDescent="0.25">
      <c r="E6508" s="12"/>
    </row>
    <row r="6509" spans="5:5" x14ac:dyDescent="0.25">
      <c r="E6509" s="12"/>
    </row>
    <row r="6510" spans="5:5" x14ac:dyDescent="0.25">
      <c r="E6510" s="12"/>
    </row>
    <row r="6511" spans="5:5" x14ac:dyDescent="0.25">
      <c r="E6511" s="12"/>
    </row>
    <row r="6512" spans="5:5" x14ac:dyDescent="0.25">
      <c r="E6512" s="12"/>
    </row>
    <row r="6513" spans="5:5" x14ac:dyDescent="0.25">
      <c r="E6513" s="12"/>
    </row>
    <row r="6514" spans="5:5" x14ac:dyDescent="0.25">
      <c r="E6514" s="12"/>
    </row>
    <row r="6515" spans="5:5" x14ac:dyDescent="0.25">
      <c r="E6515" s="12"/>
    </row>
    <row r="6516" spans="5:5" x14ac:dyDescent="0.25">
      <c r="E6516" s="12"/>
    </row>
    <row r="6517" spans="5:5" x14ac:dyDescent="0.25">
      <c r="E6517" s="12"/>
    </row>
    <row r="6518" spans="5:5" x14ac:dyDescent="0.25">
      <c r="E6518" s="12"/>
    </row>
    <row r="6519" spans="5:5" x14ac:dyDescent="0.25">
      <c r="E6519" s="12"/>
    </row>
    <row r="6520" spans="5:5" x14ac:dyDescent="0.25">
      <c r="E6520" s="12"/>
    </row>
    <row r="6521" spans="5:5" x14ac:dyDescent="0.25">
      <c r="E6521" s="12"/>
    </row>
    <row r="6522" spans="5:5" x14ac:dyDescent="0.25">
      <c r="E6522" s="12"/>
    </row>
    <row r="6523" spans="5:5" x14ac:dyDescent="0.25">
      <c r="E6523" s="12"/>
    </row>
    <row r="6524" spans="5:5" x14ac:dyDescent="0.25">
      <c r="E6524" s="12"/>
    </row>
    <row r="6525" spans="5:5" x14ac:dyDescent="0.25">
      <c r="E6525" s="12"/>
    </row>
    <row r="6526" spans="5:5" x14ac:dyDescent="0.25">
      <c r="E6526" s="12"/>
    </row>
    <row r="6527" spans="5:5" x14ac:dyDescent="0.25">
      <c r="E6527" s="12"/>
    </row>
    <row r="6528" spans="5:5" x14ac:dyDescent="0.25">
      <c r="E6528" s="12"/>
    </row>
    <row r="6529" spans="5:5" x14ac:dyDescent="0.25">
      <c r="E6529" s="12"/>
    </row>
    <row r="6530" spans="5:5" x14ac:dyDescent="0.25">
      <c r="E6530" s="12"/>
    </row>
    <row r="6531" spans="5:5" x14ac:dyDescent="0.25">
      <c r="E6531" s="12"/>
    </row>
    <row r="6532" spans="5:5" x14ac:dyDescent="0.25">
      <c r="E6532" s="12"/>
    </row>
    <row r="6533" spans="5:5" x14ac:dyDescent="0.25">
      <c r="E6533" s="12"/>
    </row>
    <row r="6534" spans="5:5" x14ac:dyDescent="0.25">
      <c r="E6534" s="12"/>
    </row>
    <row r="6535" spans="5:5" x14ac:dyDescent="0.25">
      <c r="E6535" s="12"/>
    </row>
    <row r="6536" spans="5:5" x14ac:dyDescent="0.25">
      <c r="E6536" s="12"/>
    </row>
    <row r="6537" spans="5:5" x14ac:dyDescent="0.25">
      <c r="E6537" s="12"/>
    </row>
    <row r="6538" spans="5:5" x14ac:dyDescent="0.25">
      <c r="E6538" s="12"/>
    </row>
    <row r="6539" spans="5:5" x14ac:dyDescent="0.25">
      <c r="E6539" s="12"/>
    </row>
    <row r="6540" spans="5:5" x14ac:dyDescent="0.25">
      <c r="E6540" s="12"/>
    </row>
    <row r="6541" spans="5:5" x14ac:dyDescent="0.25">
      <c r="E6541" s="12"/>
    </row>
    <row r="6542" spans="5:5" x14ac:dyDescent="0.25">
      <c r="E6542" s="12"/>
    </row>
    <row r="6543" spans="5:5" x14ac:dyDescent="0.25">
      <c r="E6543" s="12"/>
    </row>
    <row r="6544" spans="5:5" x14ac:dyDescent="0.25">
      <c r="E6544" s="12"/>
    </row>
    <row r="6545" spans="5:5" x14ac:dyDescent="0.25">
      <c r="E6545" s="12"/>
    </row>
    <row r="6546" spans="5:5" x14ac:dyDescent="0.25">
      <c r="E6546" s="12"/>
    </row>
    <row r="6547" spans="5:5" x14ac:dyDescent="0.25">
      <c r="E6547" s="12"/>
    </row>
    <row r="6548" spans="5:5" x14ac:dyDescent="0.25">
      <c r="E6548" s="12"/>
    </row>
    <row r="6549" spans="5:5" x14ac:dyDescent="0.25">
      <c r="E6549" s="12"/>
    </row>
    <row r="6550" spans="5:5" x14ac:dyDescent="0.25">
      <c r="E6550" s="12"/>
    </row>
    <row r="6551" spans="5:5" x14ac:dyDescent="0.25">
      <c r="E6551" s="12"/>
    </row>
    <row r="6552" spans="5:5" x14ac:dyDescent="0.25">
      <c r="E6552" s="12"/>
    </row>
    <row r="6553" spans="5:5" x14ac:dyDescent="0.25">
      <c r="E6553" s="12"/>
    </row>
    <row r="6554" spans="5:5" x14ac:dyDescent="0.25">
      <c r="E6554" s="12"/>
    </row>
    <row r="6555" spans="5:5" x14ac:dyDescent="0.25">
      <c r="E6555" s="12"/>
    </row>
    <row r="6556" spans="5:5" x14ac:dyDescent="0.25">
      <c r="E6556" s="12"/>
    </row>
    <row r="6557" spans="5:5" x14ac:dyDescent="0.25">
      <c r="E6557" s="12"/>
    </row>
    <row r="6558" spans="5:5" x14ac:dyDescent="0.25">
      <c r="E6558" s="12"/>
    </row>
    <row r="6559" spans="5:5" x14ac:dyDescent="0.25">
      <c r="E6559" s="12"/>
    </row>
    <row r="6560" spans="5:5" x14ac:dyDescent="0.25">
      <c r="E6560" s="12"/>
    </row>
    <row r="6561" spans="5:5" x14ac:dyDescent="0.25">
      <c r="E6561" s="12"/>
    </row>
    <row r="6562" spans="5:5" x14ac:dyDescent="0.25">
      <c r="E6562" s="12"/>
    </row>
    <row r="6563" spans="5:5" x14ac:dyDescent="0.25">
      <c r="E6563" s="12"/>
    </row>
    <row r="6564" spans="5:5" x14ac:dyDescent="0.25">
      <c r="E6564" s="12"/>
    </row>
    <row r="6565" spans="5:5" x14ac:dyDescent="0.25">
      <c r="E6565" s="12"/>
    </row>
    <row r="6566" spans="5:5" x14ac:dyDescent="0.25">
      <c r="E6566" s="12"/>
    </row>
    <row r="6567" spans="5:5" x14ac:dyDescent="0.25">
      <c r="E6567" s="12"/>
    </row>
    <row r="6568" spans="5:5" x14ac:dyDescent="0.25">
      <c r="E6568" s="12"/>
    </row>
    <row r="6569" spans="5:5" x14ac:dyDescent="0.25">
      <c r="E6569" s="12"/>
    </row>
    <row r="6570" spans="5:5" x14ac:dyDescent="0.25">
      <c r="E6570" s="12"/>
    </row>
    <row r="6571" spans="5:5" x14ac:dyDescent="0.25">
      <c r="E6571" s="12"/>
    </row>
    <row r="6572" spans="5:5" x14ac:dyDescent="0.25">
      <c r="E6572" s="12"/>
    </row>
    <row r="6573" spans="5:5" x14ac:dyDescent="0.25">
      <c r="E6573" s="12"/>
    </row>
    <row r="6574" spans="5:5" x14ac:dyDescent="0.25">
      <c r="E6574" s="12"/>
    </row>
    <row r="6575" spans="5:5" x14ac:dyDescent="0.25">
      <c r="E6575" s="12"/>
    </row>
    <row r="6576" spans="5:5" x14ac:dyDescent="0.25">
      <c r="E6576" s="12"/>
    </row>
    <row r="6577" spans="5:5" x14ac:dyDescent="0.25">
      <c r="E6577" s="12"/>
    </row>
    <row r="6578" spans="5:5" x14ac:dyDescent="0.25">
      <c r="E6578" s="12"/>
    </row>
    <row r="6579" spans="5:5" x14ac:dyDescent="0.25">
      <c r="E6579" s="12"/>
    </row>
    <row r="6580" spans="5:5" x14ac:dyDescent="0.25">
      <c r="E6580" s="12"/>
    </row>
    <row r="6581" spans="5:5" x14ac:dyDescent="0.25">
      <c r="E6581" s="12"/>
    </row>
    <row r="6582" spans="5:5" x14ac:dyDescent="0.25">
      <c r="E6582" s="12"/>
    </row>
    <row r="6583" spans="5:5" x14ac:dyDescent="0.25">
      <c r="E6583" s="12"/>
    </row>
    <row r="6584" spans="5:5" x14ac:dyDescent="0.25">
      <c r="E6584" s="12"/>
    </row>
    <row r="6585" spans="5:5" x14ac:dyDescent="0.25">
      <c r="E6585" s="12"/>
    </row>
    <row r="6586" spans="5:5" x14ac:dyDescent="0.25">
      <c r="E6586" s="12"/>
    </row>
    <row r="6587" spans="5:5" x14ac:dyDescent="0.25">
      <c r="E6587" s="12"/>
    </row>
    <row r="6588" spans="5:5" x14ac:dyDescent="0.25">
      <c r="E6588" s="12"/>
    </row>
    <row r="6589" spans="5:5" x14ac:dyDescent="0.25">
      <c r="E6589" s="12"/>
    </row>
    <row r="6590" spans="5:5" x14ac:dyDescent="0.25">
      <c r="E6590" s="12"/>
    </row>
    <row r="6591" spans="5:5" x14ac:dyDescent="0.25">
      <c r="E6591" s="12"/>
    </row>
    <row r="6592" spans="5:5" x14ac:dyDescent="0.25">
      <c r="E6592" s="12"/>
    </row>
    <row r="6593" spans="5:5" x14ac:dyDescent="0.25">
      <c r="E6593" s="12"/>
    </row>
    <row r="6594" spans="5:5" x14ac:dyDescent="0.25">
      <c r="E6594" s="12"/>
    </row>
    <row r="6595" spans="5:5" x14ac:dyDescent="0.25">
      <c r="E6595" s="12"/>
    </row>
    <row r="6596" spans="5:5" x14ac:dyDescent="0.25">
      <c r="E6596" s="12"/>
    </row>
    <row r="6597" spans="5:5" x14ac:dyDescent="0.25">
      <c r="E6597" s="12"/>
    </row>
    <row r="6598" spans="5:5" x14ac:dyDescent="0.25">
      <c r="E6598" s="12"/>
    </row>
    <row r="6599" spans="5:5" x14ac:dyDescent="0.25">
      <c r="E6599" s="12"/>
    </row>
    <row r="6600" spans="5:5" x14ac:dyDescent="0.25">
      <c r="E6600" s="12"/>
    </row>
    <row r="6601" spans="5:5" x14ac:dyDescent="0.25">
      <c r="E6601" s="12"/>
    </row>
    <row r="6602" spans="5:5" x14ac:dyDescent="0.25">
      <c r="E6602" s="12"/>
    </row>
    <row r="6603" spans="5:5" x14ac:dyDescent="0.25">
      <c r="E6603" s="12"/>
    </row>
    <row r="6604" spans="5:5" x14ac:dyDescent="0.25">
      <c r="E6604" s="12"/>
    </row>
    <row r="6605" spans="5:5" x14ac:dyDescent="0.25">
      <c r="E6605" s="12"/>
    </row>
    <row r="6606" spans="5:5" x14ac:dyDescent="0.25">
      <c r="E6606" s="12"/>
    </row>
    <row r="6607" spans="5:5" x14ac:dyDescent="0.25">
      <c r="E6607" s="12"/>
    </row>
    <row r="6608" spans="5:5" x14ac:dyDescent="0.25">
      <c r="E6608" s="12"/>
    </row>
    <row r="6609" spans="5:5" x14ac:dyDescent="0.25">
      <c r="E6609" s="12"/>
    </row>
    <row r="6610" spans="5:5" x14ac:dyDescent="0.25">
      <c r="E6610" s="12"/>
    </row>
    <row r="6611" spans="5:5" x14ac:dyDescent="0.25">
      <c r="E6611" s="12"/>
    </row>
    <row r="6612" spans="5:5" x14ac:dyDescent="0.25">
      <c r="E6612" s="12"/>
    </row>
    <row r="6613" spans="5:5" x14ac:dyDescent="0.25">
      <c r="E6613" s="12"/>
    </row>
    <row r="6614" spans="5:5" x14ac:dyDescent="0.25">
      <c r="E6614" s="12"/>
    </row>
    <row r="6615" spans="5:5" x14ac:dyDescent="0.25">
      <c r="E6615" s="12"/>
    </row>
    <row r="6616" spans="5:5" x14ac:dyDescent="0.25">
      <c r="E6616" s="12"/>
    </row>
    <row r="6617" spans="5:5" x14ac:dyDescent="0.25">
      <c r="E6617" s="12"/>
    </row>
    <row r="6618" spans="5:5" x14ac:dyDescent="0.25">
      <c r="E6618" s="12"/>
    </row>
    <row r="6619" spans="5:5" x14ac:dyDescent="0.25">
      <c r="E6619" s="12"/>
    </row>
    <row r="6620" spans="5:5" x14ac:dyDescent="0.25">
      <c r="E6620" s="12"/>
    </row>
    <row r="6621" spans="5:5" x14ac:dyDescent="0.25">
      <c r="E6621" s="12"/>
    </row>
    <row r="6622" spans="5:5" x14ac:dyDescent="0.25">
      <c r="E6622" s="12"/>
    </row>
    <row r="6623" spans="5:5" x14ac:dyDescent="0.25">
      <c r="E6623" s="12"/>
    </row>
    <row r="6624" spans="5:5" x14ac:dyDescent="0.25">
      <c r="E6624" s="12"/>
    </row>
    <row r="6625" spans="5:5" x14ac:dyDescent="0.25">
      <c r="E6625" s="12"/>
    </row>
    <row r="6626" spans="5:5" x14ac:dyDescent="0.25">
      <c r="E6626" s="12"/>
    </row>
    <row r="6627" spans="5:5" x14ac:dyDescent="0.25">
      <c r="E6627" s="12"/>
    </row>
    <row r="6628" spans="5:5" x14ac:dyDescent="0.25">
      <c r="E6628" s="12"/>
    </row>
    <row r="6629" spans="5:5" x14ac:dyDescent="0.25">
      <c r="E6629" s="12"/>
    </row>
    <row r="6630" spans="5:5" x14ac:dyDescent="0.25">
      <c r="E6630" s="12"/>
    </row>
    <row r="6631" spans="5:5" x14ac:dyDescent="0.25">
      <c r="E6631" s="12"/>
    </row>
    <row r="6632" spans="5:5" x14ac:dyDescent="0.25">
      <c r="E6632" s="12"/>
    </row>
    <row r="6633" spans="5:5" x14ac:dyDescent="0.25">
      <c r="E6633" s="12"/>
    </row>
    <row r="6634" spans="5:5" x14ac:dyDescent="0.25">
      <c r="E6634" s="12"/>
    </row>
    <row r="6635" spans="5:5" x14ac:dyDescent="0.25">
      <c r="E6635" s="12"/>
    </row>
    <row r="6636" spans="5:5" x14ac:dyDescent="0.25">
      <c r="E6636" s="12"/>
    </row>
    <row r="6637" spans="5:5" x14ac:dyDescent="0.25">
      <c r="E6637" s="12"/>
    </row>
    <row r="6638" spans="5:5" x14ac:dyDescent="0.25">
      <c r="E6638" s="12"/>
    </row>
    <row r="6639" spans="5:5" x14ac:dyDescent="0.25">
      <c r="E6639" s="12"/>
    </row>
    <row r="6640" spans="5:5" x14ac:dyDescent="0.25">
      <c r="E6640" s="12"/>
    </row>
    <row r="6641" spans="5:5" x14ac:dyDescent="0.25">
      <c r="E6641" s="12"/>
    </row>
    <row r="6642" spans="5:5" x14ac:dyDescent="0.25">
      <c r="E6642" s="12"/>
    </row>
    <row r="6643" spans="5:5" x14ac:dyDescent="0.25">
      <c r="E6643" s="12"/>
    </row>
    <row r="6644" spans="5:5" x14ac:dyDescent="0.25">
      <c r="E6644" s="12"/>
    </row>
    <row r="6645" spans="5:5" x14ac:dyDescent="0.25">
      <c r="E6645" s="12"/>
    </row>
    <row r="6646" spans="5:5" x14ac:dyDescent="0.25">
      <c r="E6646" s="12"/>
    </row>
    <row r="6647" spans="5:5" x14ac:dyDescent="0.25">
      <c r="E6647" s="12"/>
    </row>
    <row r="6648" spans="5:5" x14ac:dyDescent="0.25">
      <c r="E6648" s="12"/>
    </row>
    <row r="6649" spans="5:5" x14ac:dyDescent="0.25">
      <c r="E6649" s="12"/>
    </row>
    <row r="6650" spans="5:5" x14ac:dyDescent="0.25">
      <c r="E6650" s="12"/>
    </row>
    <row r="6651" spans="5:5" x14ac:dyDescent="0.25">
      <c r="E6651" s="12"/>
    </row>
    <row r="6652" spans="5:5" x14ac:dyDescent="0.25">
      <c r="E6652" s="12"/>
    </row>
    <row r="6653" spans="5:5" x14ac:dyDescent="0.25">
      <c r="E6653" s="12"/>
    </row>
    <row r="6654" spans="5:5" x14ac:dyDescent="0.25">
      <c r="E6654" s="12"/>
    </row>
    <row r="6655" spans="5:5" x14ac:dyDescent="0.25">
      <c r="E6655" s="12"/>
    </row>
    <row r="6656" spans="5:5" x14ac:dyDescent="0.25">
      <c r="E6656" s="12"/>
    </row>
    <row r="6657" spans="5:5" x14ac:dyDescent="0.25">
      <c r="E6657" s="12"/>
    </row>
    <row r="6658" spans="5:5" x14ac:dyDescent="0.25">
      <c r="E6658" s="12"/>
    </row>
    <row r="6659" spans="5:5" x14ac:dyDescent="0.25">
      <c r="E6659" s="12"/>
    </row>
    <row r="6660" spans="5:5" x14ac:dyDescent="0.25">
      <c r="E6660" s="12"/>
    </row>
    <row r="6661" spans="5:5" x14ac:dyDescent="0.25">
      <c r="E6661" s="12"/>
    </row>
    <row r="6662" spans="5:5" x14ac:dyDescent="0.25">
      <c r="E6662" s="12"/>
    </row>
    <row r="6663" spans="5:5" x14ac:dyDescent="0.25">
      <c r="E6663" s="12"/>
    </row>
    <row r="6664" spans="5:5" x14ac:dyDescent="0.25">
      <c r="E6664" s="12"/>
    </row>
    <row r="6665" spans="5:5" x14ac:dyDescent="0.25">
      <c r="E6665" s="12"/>
    </row>
    <row r="6666" spans="5:5" x14ac:dyDescent="0.25">
      <c r="E6666" s="12"/>
    </row>
    <row r="6667" spans="5:5" x14ac:dyDescent="0.25">
      <c r="E6667" s="12"/>
    </row>
    <row r="6668" spans="5:5" x14ac:dyDescent="0.25">
      <c r="E6668" s="12"/>
    </row>
    <row r="6669" spans="5:5" x14ac:dyDescent="0.25">
      <c r="E6669" s="12"/>
    </row>
    <row r="6670" spans="5:5" x14ac:dyDescent="0.25">
      <c r="E6670" s="12"/>
    </row>
    <row r="6671" spans="5:5" x14ac:dyDescent="0.25">
      <c r="E6671" s="12"/>
    </row>
    <row r="6672" spans="5:5" x14ac:dyDescent="0.25">
      <c r="E6672" s="12"/>
    </row>
    <row r="6673" spans="5:5" x14ac:dyDescent="0.25">
      <c r="E6673" s="12"/>
    </row>
    <row r="6674" spans="5:5" x14ac:dyDescent="0.25">
      <c r="E6674" s="12"/>
    </row>
    <row r="6675" spans="5:5" x14ac:dyDescent="0.25">
      <c r="E6675" s="12"/>
    </row>
    <row r="6676" spans="5:5" x14ac:dyDescent="0.25">
      <c r="E6676" s="12"/>
    </row>
    <row r="6677" spans="5:5" x14ac:dyDescent="0.25">
      <c r="E6677" s="12"/>
    </row>
    <row r="6678" spans="5:5" x14ac:dyDescent="0.25">
      <c r="E6678" s="12"/>
    </row>
    <row r="6679" spans="5:5" x14ac:dyDescent="0.25">
      <c r="E6679" s="12"/>
    </row>
    <row r="6680" spans="5:5" x14ac:dyDescent="0.25">
      <c r="E6680" s="12"/>
    </row>
    <row r="6681" spans="5:5" x14ac:dyDescent="0.25">
      <c r="E6681" s="12"/>
    </row>
    <row r="6682" spans="5:5" x14ac:dyDescent="0.25">
      <c r="E6682" s="12"/>
    </row>
    <row r="6683" spans="5:5" x14ac:dyDescent="0.25">
      <c r="E6683" s="12"/>
    </row>
    <row r="6684" spans="5:5" x14ac:dyDescent="0.25">
      <c r="E6684" s="12"/>
    </row>
    <row r="6685" spans="5:5" x14ac:dyDescent="0.25">
      <c r="E6685" s="12"/>
    </row>
    <row r="6686" spans="5:5" x14ac:dyDescent="0.25">
      <c r="E6686" s="12"/>
    </row>
    <row r="6687" spans="5:5" x14ac:dyDescent="0.25">
      <c r="E6687" s="12"/>
    </row>
    <row r="6688" spans="5:5" x14ac:dyDescent="0.25">
      <c r="E6688" s="12"/>
    </row>
    <row r="6689" spans="5:5" x14ac:dyDescent="0.25">
      <c r="E6689" s="12"/>
    </row>
    <row r="6690" spans="5:5" x14ac:dyDescent="0.25">
      <c r="E6690" s="12"/>
    </row>
    <row r="6691" spans="5:5" x14ac:dyDescent="0.25">
      <c r="E6691" s="12"/>
    </row>
    <row r="6692" spans="5:5" x14ac:dyDescent="0.25">
      <c r="E6692" s="12"/>
    </row>
    <row r="6693" spans="5:5" x14ac:dyDescent="0.25">
      <c r="E6693" s="12"/>
    </row>
    <row r="6694" spans="5:5" x14ac:dyDescent="0.25">
      <c r="E6694" s="12"/>
    </row>
    <row r="6695" spans="5:5" x14ac:dyDescent="0.25">
      <c r="E6695" s="12"/>
    </row>
    <row r="6696" spans="5:5" x14ac:dyDescent="0.25">
      <c r="E6696" s="12"/>
    </row>
    <row r="6697" spans="5:5" x14ac:dyDescent="0.25">
      <c r="E6697" s="12"/>
    </row>
    <row r="6698" spans="5:5" x14ac:dyDescent="0.25">
      <c r="E6698" s="12"/>
    </row>
    <row r="6699" spans="5:5" x14ac:dyDescent="0.25">
      <c r="E6699" s="12"/>
    </row>
    <row r="6700" spans="5:5" x14ac:dyDescent="0.25">
      <c r="E6700" s="12"/>
    </row>
    <row r="6701" spans="5:5" x14ac:dyDescent="0.25">
      <c r="E6701" s="12"/>
    </row>
    <row r="6702" spans="5:5" x14ac:dyDescent="0.25">
      <c r="E6702" s="12"/>
    </row>
    <row r="6703" spans="5:5" x14ac:dyDescent="0.25">
      <c r="E6703" s="12"/>
    </row>
    <row r="6704" spans="5:5" x14ac:dyDescent="0.25">
      <c r="E6704" s="12"/>
    </row>
    <row r="6705" spans="5:5" x14ac:dyDescent="0.25">
      <c r="E6705" s="12"/>
    </row>
    <row r="6706" spans="5:5" x14ac:dyDescent="0.25">
      <c r="E6706" s="12"/>
    </row>
    <row r="6707" spans="5:5" x14ac:dyDescent="0.25">
      <c r="E6707" s="12"/>
    </row>
    <row r="6708" spans="5:5" x14ac:dyDescent="0.25">
      <c r="E6708" s="12"/>
    </row>
    <row r="6709" spans="5:5" x14ac:dyDescent="0.25">
      <c r="E6709" s="12"/>
    </row>
    <row r="6710" spans="5:5" x14ac:dyDescent="0.25">
      <c r="E6710" s="12"/>
    </row>
    <row r="6711" spans="5:5" x14ac:dyDescent="0.25">
      <c r="E6711" s="12"/>
    </row>
    <row r="6712" spans="5:5" x14ac:dyDescent="0.25">
      <c r="E6712" s="12"/>
    </row>
    <row r="6713" spans="5:5" x14ac:dyDescent="0.25">
      <c r="E6713" s="12"/>
    </row>
    <row r="6714" spans="5:5" x14ac:dyDescent="0.25">
      <c r="E6714" s="12"/>
    </row>
    <row r="6715" spans="5:5" x14ac:dyDescent="0.25">
      <c r="E6715" s="12"/>
    </row>
    <row r="6716" spans="5:5" x14ac:dyDescent="0.25">
      <c r="E6716" s="12"/>
    </row>
    <row r="6717" spans="5:5" x14ac:dyDescent="0.25">
      <c r="E6717" s="12"/>
    </row>
    <row r="6718" spans="5:5" x14ac:dyDescent="0.25">
      <c r="E6718" s="12"/>
    </row>
    <row r="6719" spans="5:5" x14ac:dyDescent="0.25">
      <c r="E6719" s="12"/>
    </row>
    <row r="6720" spans="5:5" x14ac:dyDescent="0.25">
      <c r="E6720" s="12"/>
    </row>
    <row r="6721" spans="5:5" x14ac:dyDescent="0.25">
      <c r="E6721" s="12"/>
    </row>
    <row r="6722" spans="5:5" x14ac:dyDescent="0.25">
      <c r="E6722" s="12"/>
    </row>
    <row r="6723" spans="5:5" x14ac:dyDescent="0.25">
      <c r="E6723" s="12"/>
    </row>
    <row r="6724" spans="5:5" x14ac:dyDescent="0.25">
      <c r="E6724" s="12"/>
    </row>
    <row r="6725" spans="5:5" x14ac:dyDescent="0.25">
      <c r="E6725" s="12"/>
    </row>
    <row r="6726" spans="5:5" x14ac:dyDescent="0.25">
      <c r="E6726" s="12"/>
    </row>
    <row r="6727" spans="5:5" x14ac:dyDescent="0.25">
      <c r="E6727" s="12"/>
    </row>
    <row r="6728" spans="5:5" x14ac:dyDescent="0.25">
      <c r="E6728" s="12"/>
    </row>
    <row r="6729" spans="5:5" x14ac:dyDescent="0.25">
      <c r="E6729" s="12"/>
    </row>
    <row r="6730" spans="5:5" x14ac:dyDescent="0.25">
      <c r="E6730" s="12"/>
    </row>
    <row r="6731" spans="5:5" x14ac:dyDescent="0.25">
      <c r="E6731" s="12"/>
    </row>
    <row r="6732" spans="5:5" x14ac:dyDescent="0.25">
      <c r="E6732" s="12"/>
    </row>
    <row r="6733" spans="5:5" x14ac:dyDescent="0.25">
      <c r="E6733" s="12"/>
    </row>
    <row r="6734" spans="5:5" x14ac:dyDescent="0.25">
      <c r="E6734" s="12"/>
    </row>
    <row r="6735" spans="5:5" x14ac:dyDescent="0.25">
      <c r="E6735" s="12"/>
    </row>
    <row r="6736" spans="5:5" x14ac:dyDescent="0.25">
      <c r="E6736" s="12"/>
    </row>
    <row r="6737" spans="5:5" x14ac:dyDescent="0.25">
      <c r="E6737" s="12"/>
    </row>
    <row r="6738" spans="5:5" x14ac:dyDescent="0.25">
      <c r="E6738" s="12"/>
    </row>
    <row r="6739" spans="5:5" x14ac:dyDescent="0.25">
      <c r="E6739" s="12"/>
    </row>
    <row r="6740" spans="5:5" x14ac:dyDescent="0.25">
      <c r="E6740" s="12"/>
    </row>
    <row r="6741" spans="5:5" x14ac:dyDescent="0.25">
      <c r="E6741" s="12"/>
    </row>
    <row r="6742" spans="5:5" x14ac:dyDescent="0.25">
      <c r="E6742" s="12"/>
    </row>
    <row r="6743" spans="5:5" x14ac:dyDescent="0.25">
      <c r="E6743" s="12"/>
    </row>
    <row r="6744" spans="5:5" x14ac:dyDescent="0.25">
      <c r="E6744" s="12"/>
    </row>
    <row r="6745" spans="5:5" x14ac:dyDescent="0.25">
      <c r="E6745" s="12"/>
    </row>
    <row r="6746" spans="5:5" x14ac:dyDescent="0.25">
      <c r="E6746" s="12"/>
    </row>
    <row r="6747" spans="5:5" x14ac:dyDescent="0.25">
      <c r="E6747" s="12"/>
    </row>
    <row r="6748" spans="5:5" x14ac:dyDescent="0.25">
      <c r="E6748" s="12"/>
    </row>
    <row r="6749" spans="5:5" x14ac:dyDescent="0.25">
      <c r="E6749" s="12"/>
    </row>
    <row r="6750" spans="5:5" x14ac:dyDescent="0.25">
      <c r="E6750" s="12"/>
    </row>
    <row r="6751" spans="5:5" x14ac:dyDescent="0.25">
      <c r="E6751" s="12"/>
    </row>
    <row r="6752" spans="5:5" x14ac:dyDescent="0.25">
      <c r="E6752" s="12"/>
    </row>
    <row r="6753" spans="5:5" x14ac:dyDescent="0.25">
      <c r="E6753" s="12"/>
    </row>
    <row r="6754" spans="5:5" x14ac:dyDescent="0.25">
      <c r="E6754" s="12"/>
    </row>
    <row r="6755" spans="5:5" x14ac:dyDescent="0.25">
      <c r="E6755" s="12"/>
    </row>
    <row r="6756" spans="5:5" x14ac:dyDescent="0.25">
      <c r="E6756" s="12"/>
    </row>
    <row r="6757" spans="5:5" x14ac:dyDescent="0.25">
      <c r="E6757" s="12"/>
    </row>
    <row r="6758" spans="5:5" x14ac:dyDescent="0.25">
      <c r="E6758" s="12"/>
    </row>
    <row r="6759" spans="5:5" x14ac:dyDescent="0.25">
      <c r="E6759" s="12"/>
    </row>
    <row r="6760" spans="5:5" x14ac:dyDescent="0.25">
      <c r="E6760" s="12"/>
    </row>
    <row r="6761" spans="5:5" x14ac:dyDescent="0.25">
      <c r="E6761" s="12"/>
    </row>
    <row r="6762" spans="5:5" x14ac:dyDescent="0.25">
      <c r="E6762" s="12"/>
    </row>
    <row r="6763" spans="5:5" x14ac:dyDescent="0.25">
      <c r="E6763" s="12"/>
    </row>
    <row r="6764" spans="5:5" x14ac:dyDescent="0.25">
      <c r="E6764" s="12"/>
    </row>
    <row r="6765" spans="5:5" x14ac:dyDescent="0.25">
      <c r="E6765" s="12"/>
    </row>
    <row r="6766" spans="5:5" x14ac:dyDescent="0.25">
      <c r="E6766" s="12"/>
    </row>
    <row r="6767" spans="5:5" x14ac:dyDescent="0.25">
      <c r="E6767" s="12"/>
    </row>
    <row r="6768" spans="5:5" x14ac:dyDescent="0.25">
      <c r="E6768" s="12"/>
    </row>
    <row r="6769" spans="5:5" x14ac:dyDescent="0.25">
      <c r="E6769" s="12"/>
    </row>
    <row r="6770" spans="5:5" x14ac:dyDescent="0.25">
      <c r="E6770" s="12"/>
    </row>
    <row r="6771" spans="5:5" x14ac:dyDescent="0.25">
      <c r="E6771" s="12"/>
    </row>
    <row r="6772" spans="5:5" x14ac:dyDescent="0.25">
      <c r="E6772" s="12"/>
    </row>
    <row r="6773" spans="5:5" x14ac:dyDescent="0.25">
      <c r="E6773" s="12"/>
    </row>
    <row r="6774" spans="5:5" x14ac:dyDescent="0.25">
      <c r="E6774" s="12"/>
    </row>
    <row r="6775" spans="5:5" x14ac:dyDescent="0.25">
      <c r="E6775" s="12"/>
    </row>
    <row r="6776" spans="5:5" x14ac:dyDescent="0.25">
      <c r="E6776" s="12"/>
    </row>
    <row r="6777" spans="5:5" x14ac:dyDescent="0.25">
      <c r="E6777" s="12"/>
    </row>
    <row r="6778" spans="5:5" x14ac:dyDescent="0.25">
      <c r="E6778" s="12"/>
    </row>
    <row r="6779" spans="5:5" x14ac:dyDescent="0.25">
      <c r="E6779" s="12"/>
    </row>
    <row r="6780" spans="5:5" x14ac:dyDescent="0.25">
      <c r="E6780" s="12"/>
    </row>
    <row r="6781" spans="5:5" x14ac:dyDescent="0.25">
      <c r="E6781" s="12"/>
    </row>
    <row r="6782" spans="5:5" x14ac:dyDescent="0.25">
      <c r="E6782" s="12"/>
    </row>
    <row r="6783" spans="5:5" x14ac:dyDescent="0.25">
      <c r="E6783" s="12"/>
    </row>
    <row r="6784" spans="5:5" x14ac:dyDescent="0.25">
      <c r="E6784" s="12"/>
    </row>
    <row r="6785" spans="5:5" x14ac:dyDescent="0.25">
      <c r="E6785" s="12"/>
    </row>
    <row r="6786" spans="5:5" x14ac:dyDescent="0.25">
      <c r="E6786" s="12"/>
    </row>
    <row r="6787" spans="5:5" x14ac:dyDescent="0.25">
      <c r="E6787" s="12"/>
    </row>
    <row r="6788" spans="5:5" x14ac:dyDescent="0.25">
      <c r="E6788" s="12"/>
    </row>
    <row r="6789" spans="5:5" x14ac:dyDescent="0.25">
      <c r="E6789" s="12"/>
    </row>
    <row r="6790" spans="5:5" x14ac:dyDescent="0.25">
      <c r="E6790" s="12"/>
    </row>
    <row r="6791" spans="5:5" x14ac:dyDescent="0.25">
      <c r="E6791" s="12"/>
    </row>
    <row r="6792" spans="5:5" x14ac:dyDescent="0.25">
      <c r="E6792" s="12"/>
    </row>
    <row r="6793" spans="5:5" x14ac:dyDescent="0.25">
      <c r="E6793" s="12"/>
    </row>
    <row r="6794" spans="5:5" x14ac:dyDescent="0.25">
      <c r="E6794" s="12"/>
    </row>
    <row r="6795" spans="5:5" x14ac:dyDescent="0.25">
      <c r="E6795" s="12"/>
    </row>
    <row r="6796" spans="5:5" x14ac:dyDescent="0.25">
      <c r="E6796" s="12"/>
    </row>
    <row r="6797" spans="5:5" x14ac:dyDescent="0.25">
      <c r="E6797" s="12"/>
    </row>
    <row r="6798" spans="5:5" x14ac:dyDescent="0.25">
      <c r="E6798" s="12"/>
    </row>
    <row r="6799" spans="5:5" x14ac:dyDescent="0.25">
      <c r="E6799" s="12"/>
    </row>
    <row r="6800" spans="5:5" x14ac:dyDescent="0.25">
      <c r="E6800" s="12"/>
    </row>
    <row r="6801" spans="5:5" x14ac:dyDescent="0.25">
      <c r="E6801" s="12"/>
    </row>
    <row r="6802" spans="5:5" x14ac:dyDescent="0.25">
      <c r="E6802" s="12"/>
    </row>
    <row r="6803" spans="5:5" x14ac:dyDescent="0.25">
      <c r="E6803" s="12"/>
    </row>
    <row r="6804" spans="5:5" x14ac:dyDescent="0.25">
      <c r="E6804" s="12"/>
    </row>
    <row r="6805" spans="5:5" x14ac:dyDescent="0.25">
      <c r="E6805" s="12"/>
    </row>
    <row r="6806" spans="5:5" x14ac:dyDescent="0.25">
      <c r="E6806" s="12"/>
    </row>
    <row r="6807" spans="5:5" x14ac:dyDescent="0.25">
      <c r="E6807" s="12"/>
    </row>
    <row r="6808" spans="5:5" x14ac:dyDescent="0.25">
      <c r="E6808" s="12"/>
    </row>
    <row r="6809" spans="5:5" x14ac:dyDescent="0.25">
      <c r="E6809" s="12"/>
    </row>
    <row r="6810" spans="5:5" x14ac:dyDescent="0.25">
      <c r="E6810" s="12"/>
    </row>
    <row r="6811" spans="5:5" x14ac:dyDescent="0.25">
      <c r="E6811" s="12"/>
    </row>
    <row r="6812" spans="5:5" x14ac:dyDescent="0.25">
      <c r="E6812" s="12"/>
    </row>
    <row r="6813" spans="5:5" x14ac:dyDescent="0.25">
      <c r="E6813" s="12"/>
    </row>
    <row r="6814" spans="5:5" x14ac:dyDescent="0.25">
      <c r="E6814" s="12"/>
    </row>
    <row r="6815" spans="5:5" x14ac:dyDescent="0.25">
      <c r="E6815" s="12"/>
    </row>
    <row r="6816" spans="5:5" x14ac:dyDescent="0.25">
      <c r="E6816" s="12"/>
    </row>
    <row r="6817" spans="5:5" x14ac:dyDescent="0.25">
      <c r="E6817" s="12"/>
    </row>
    <row r="6818" spans="5:5" x14ac:dyDescent="0.25">
      <c r="E6818" s="12"/>
    </row>
    <row r="6819" spans="5:5" x14ac:dyDescent="0.25">
      <c r="E6819" s="12"/>
    </row>
    <row r="6820" spans="5:5" x14ac:dyDescent="0.25">
      <c r="E6820" s="12"/>
    </row>
    <row r="6821" spans="5:5" x14ac:dyDescent="0.25">
      <c r="E6821" s="12"/>
    </row>
    <row r="6822" spans="5:5" x14ac:dyDescent="0.25">
      <c r="E6822" s="12"/>
    </row>
    <row r="6823" spans="5:5" x14ac:dyDescent="0.25">
      <c r="E6823" s="12"/>
    </row>
    <row r="6824" spans="5:5" x14ac:dyDescent="0.25">
      <c r="E6824" s="12"/>
    </row>
    <row r="6825" spans="5:5" x14ac:dyDescent="0.25">
      <c r="E6825" s="12"/>
    </row>
    <row r="6826" spans="5:5" x14ac:dyDescent="0.25">
      <c r="E6826" s="12"/>
    </row>
    <row r="6827" spans="5:5" x14ac:dyDescent="0.25">
      <c r="E6827" s="12"/>
    </row>
    <row r="6828" spans="5:5" x14ac:dyDescent="0.25">
      <c r="E6828" s="12"/>
    </row>
    <row r="6829" spans="5:5" x14ac:dyDescent="0.25">
      <c r="E6829" s="12"/>
    </row>
    <row r="6830" spans="5:5" x14ac:dyDescent="0.25">
      <c r="E6830" s="12"/>
    </row>
    <row r="6831" spans="5:5" x14ac:dyDescent="0.25">
      <c r="E6831" s="12"/>
    </row>
    <row r="6832" spans="5:5" x14ac:dyDescent="0.25">
      <c r="E6832" s="12"/>
    </row>
    <row r="6833" spans="5:5" x14ac:dyDescent="0.25">
      <c r="E6833" s="12"/>
    </row>
    <row r="6834" spans="5:5" x14ac:dyDescent="0.25">
      <c r="E6834" s="12"/>
    </row>
    <row r="6835" spans="5:5" x14ac:dyDescent="0.25">
      <c r="E6835" s="12"/>
    </row>
    <row r="6836" spans="5:5" x14ac:dyDescent="0.25">
      <c r="E6836" s="12"/>
    </row>
    <row r="6837" spans="5:5" x14ac:dyDescent="0.25">
      <c r="E6837" s="12"/>
    </row>
    <row r="6838" spans="5:5" x14ac:dyDescent="0.25">
      <c r="E6838" s="12"/>
    </row>
    <row r="6839" spans="5:5" x14ac:dyDescent="0.25">
      <c r="E6839" s="12"/>
    </row>
    <row r="6840" spans="5:5" x14ac:dyDescent="0.25">
      <c r="E6840" s="12"/>
    </row>
    <row r="6841" spans="5:5" x14ac:dyDescent="0.25">
      <c r="E6841" s="12"/>
    </row>
    <row r="6842" spans="5:5" x14ac:dyDescent="0.25">
      <c r="E6842" s="12"/>
    </row>
    <row r="6843" spans="5:5" x14ac:dyDescent="0.25">
      <c r="E6843" s="12"/>
    </row>
    <row r="6844" spans="5:5" x14ac:dyDescent="0.25">
      <c r="E6844" s="12"/>
    </row>
    <row r="6845" spans="5:5" x14ac:dyDescent="0.25">
      <c r="E6845" s="12"/>
    </row>
    <row r="6846" spans="5:5" x14ac:dyDescent="0.25">
      <c r="E6846" s="12"/>
    </row>
    <row r="6847" spans="5:5" x14ac:dyDescent="0.25">
      <c r="E6847" s="12"/>
    </row>
    <row r="6848" spans="5:5" x14ac:dyDescent="0.25">
      <c r="E6848" s="12"/>
    </row>
    <row r="6849" spans="5:5" x14ac:dyDescent="0.25">
      <c r="E6849" s="12"/>
    </row>
    <row r="6850" spans="5:5" x14ac:dyDescent="0.25">
      <c r="E6850" s="12"/>
    </row>
    <row r="6851" spans="5:5" x14ac:dyDescent="0.25">
      <c r="E6851" s="12"/>
    </row>
    <row r="6852" spans="5:5" x14ac:dyDescent="0.25">
      <c r="E6852" s="12"/>
    </row>
    <row r="6853" spans="5:5" x14ac:dyDescent="0.25">
      <c r="E6853" s="12"/>
    </row>
    <row r="6854" spans="5:5" x14ac:dyDescent="0.25">
      <c r="E6854" s="12"/>
    </row>
    <row r="6855" spans="5:5" x14ac:dyDescent="0.25">
      <c r="E6855" s="12"/>
    </row>
    <row r="6856" spans="5:5" x14ac:dyDescent="0.25">
      <c r="E6856" s="12"/>
    </row>
    <row r="6857" spans="5:5" x14ac:dyDescent="0.25">
      <c r="E6857" s="12"/>
    </row>
    <row r="6858" spans="5:5" x14ac:dyDescent="0.25">
      <c r="E6858" s="12"/>
    </row>
    <row r="6859" spans="5:5" x14ac:dyDescent="0.25">
      <c r="E6859" s="12"/>
    </row>
    <row r="6860" spans="5:5" x14ac:dyDescent="0.25">
      <c r="E6860" s="12"/>
    </row>
    <row r="6861" spans="5:5" x14ac:dyDescent="0.25">
      <c r="E6861" s="12"/>
    </row>
    <row r="6862" spans="5:5" x14ac:dyDescent="0.25">
      <c r="E6862" s="12"/>
    </row>
    <row r="6863" spans="5:5" x14ac:dyDescent="0.25">
      <c r="E6863" s="12"/>
    </row>
    <row r="6864" spans="5:5" x14ac:dyDescent="0.25">
      <c r="E6864" s="12"/>
    </row>
    <row r="6865" spans="5:5" x14ac:dyDescent="0.25">
      <c r="E6865" s="12"/>
    </row>
    <row r="6866" spans="5:5" x14ac:dyDescent="0.25">
      <c r="E6866" s="12"/>
    </row>
    <row r="6867" spans="5:5" x14ac:dyDescent="0.25">
      <c r="E6867" s="12"/>
    </row>
    <row r="6868" spans="5:5" x14ac:dyDescent="0.25">
      <c r="E6868" s="12"/>
    </row>
    <row r="6869" spans="5:5" x14ac:dyDescent="0.25">
      <c r="E6869" s="12"/>
    </row>
    <row r="6870" spans="5:5" x14ac:dyDescent="0.25">
      <c r="E6870" s="12"/>
    </row>
    <row r="6871" spans="5:5" x14ac:dyDescent="0.25">
      <c r="E6871" s="12"/>
    </row>
    <row r="6872" spans="5:5" x14ac:dyDescent="0.25">
      <c r="E6872" s="12"/>
    </row>
    <row r="6873" spans="5:5" x14ac:dyDescent="0.25">
      <c r="E6873" s="12"/>
    </row>
    <row r="6874" spans="5:5" x14ac:dyDescent="0.25">
      <c r="E6874" s="12"/>
    </row>
    <row r="6875" spans="5:5" x14ac:dyDescent="0.25">
      <c r="E6875" s="12"/>
    </row>
    <row r="6876" spans="5:5" x14ac:dyDescent="0.25">
      <c r="E6876" s="12"/>
    </row>
    <row r="6877" spans="5:5" x14ac:dyDescent="0.25">
      <c r="E6877" s="12"/>
    </row>
    <row r="6878" spans="5:5" x14ac:dyDescent="0.25">
      <c r="E6878" s="12"/>
    </row>
    <row r="6879" spans="5:5" x14ac:dyDescent="0.25">
      <c r="E6879" s="12"/>
    </row>
    <row r="6880" spans="5:5" x14ac:dyDescent="0.25">
      <c r="E6880" s="12"/>
    </row>
    <row r="6881" spans="5:5" x14ac:dyDescent="0.25">
      <c r="E6881" s="12"/>
    </row>
    <row r="6882" spans="5:5" x14ac:dyDescent="0.25">
      <c r="E6882" s="12"/>
    </row>
    <row r="6883" spans="5:5" x14ac:dyDescent="0.25">
      <c r="E6883" s="12"/>
    </row>
    <row r="6884" spans="5:5" x14ac:dyDescent="0.25">
      <c r="E6884" s="12"/>
    </row>
    <row r="6885" spans="5:5" x14ac:dyDescent="0.25">
      <c r="E6885" s="12"/>
    </row>
    <row r="6886" spans="5:5" x14ac:dyDescent="0.25">
      <c r="E6886" s="12"/>
    </row>
    <row r="6887" spans="5:5" x14ac:dyDescent="0.25">
      <c r="E6887" s="12"/>
    </row>
    <row r="6888" spans="5:5" x14ac:dyDescent="0.25">
      <c r="E6888" s="12"/>
    </row>
    <row r="6889" spans="5:5" x14ac:dyDescent="0.25">
      <c r="E6889" s="12"/>
    </row>
    <row r="6890" spans="5:5" x14ac:dyDescent="0.25">
      <c r="E6890" s="12"/>
    </row>
    <row r="6891" spans="5:5" x14ac:dyDescent="0.25">
      <c r="E6891" s="12"/>
    </row>
    <row r="6892" spans="5:5" x14ac:dyDescent="0.25">
      <c r="E6892" s="12"/>
    </row>
    <row r="6893" spans="5:5" x14ac:dyDescent="0.25">
      <c r="E6893" s="12"/>
    </row>
    <row r="6894" spans="5:5" x14ac:dyDescent="0.25">
      <c r="E6894" s="12"/>
    </row>
    <row r="6895" spans="5:5" x14ac:dyDescent="0.25">
      <c r="E6895" s="12"/>
    </row>
    <row r="6896" spans="5:5" x14ac:dyDescent="0.25">
      <c r="E6896" s="12"/>
    </row>
    <row r="6897" spans="5:5" x14ac:dyDescent="0.25">
      <c r="E6897" s="12"/>
    </row>
    <row r="6898" spans="5:5" x14ac:dyDescent="0.25">
      <c r="E6898" s="12"/>
    </row>
    <row r="6899" spans="5:5" x14ac:dyDescent="0.25">
      <c r="E6899" s="12"/>
    </row>
    <row r="6900" spans="5:5" x14ac:dyDescent="0.25">
      <c r="E6900" s="12"/>
    </row>
    <row r="6901" spans="5:5" x14ac:dyDescent="0.25">
      <c r="E6901" s="12"/>
    </row>
    <row r="6902" spans="5:5" x14ac:dyDescent="0.25">
      <c r="E6902" s="12"/>
    </row>
    <row r="6903" spans="5:5" x14ac:dyDescent="0.25">
      <c r="E6903" s="12"/>
    </row>
    <row r="6904" spans="5:5" x14ac:dyDescent="0.25">
      <c r="E6904" s="12"/>
    </row>
    <row r="6905" spans="5:5" x14ac:dyDescent="0.25">
      <c r="E6905" s="12"/>
    </row>
    <row r="6906" spans="5:5" x14ac:dyDescent="0.25">
      <c r="E6906" s="12"/>
    </row>
    <row r="6907" spans="5:5" x14ac:dyDescent="0.25">
      <c r="E6907" s="12"/>
    </row>
    <row r="6908" spans="5:5" x14ac:dyDescent="0.25">
      <c r="E6908" s="12"/>
    </row>
    <row r="6909" spans="5:5" x14ac:dyDescent="0.25">
      <c r="E6909" s="12"/>
    </row>
    <row r="6910" spans="5:5" x14ac:dyDescent="0.25">
      <c r="E6910" s="12"/>
    </row>
    <row r="6911" spans="5:5" x14ac:dyDescent="0.25">
      <c r="E6911" s="12"/>
    </row>
    <row r="6912" spans="5:5" x14ac:dyDescent="0.25">
      <c r="E6912" s="12"/>
    </row>
    <row r="6913" spans="5:5" x14ac:dyDescent="0.25">
      <c r="E6913" s="12"/>
    </row>
    <row r="6914" spans="5:5" x14ac:dyDescent="0.25">
      <c r="E6914" s="12"/>
    </row>
    <row r="6915" spans="5:5" x14ac:dyDescent="0.25">
      <c r="E6915" s="12"/>
    </row>
    <row r="6916" spans="5:5" x14ac:dyDescent="0.25">
      <c r="E6916" s="12"/>
    </row>
    <row r="6917" spans="5:5" x14ac:dyDescent="0.25">
      <c r="E6917" s="12"/>
    </row>
    <row r="6918" spans="5:5" x14ac:dyDescent="0.25">
      <c r="E6918" s="12"/>
    </row>
    <row r="6919" spans="5:5" x14ac:dyDescent="0.25">
      <c r="E6919" s="12"/>
    </row>
    <row r="6920" spans="5:5" x14ac:dyDescent="0.25">
      <c r="E6920" s="12"/>
    </row>
    <row r="6921" spans="5:5" x14ac:dyDescent="0.25">
      <c r="E6921" s="12"/>
    </row>
    <row r="6922" spans="5:5" x14ac:dyDescent="0.25">
      <c r="E6922" s="12"/>
    </row>
    <row r="6923" spans="5:5" x14ac:dyDescent="0.25">
      <c r="E6923" s="12"/>
    </row>
    <row r="6924" spans="5:5" x14ac:dyDescent="0.25">
      <c r="E6924" s="12"/>
    </row>
    <row r="6925" spans="5:5" x14ac:dyDescent="0.25">
      <c r="E6925" s="12"/>
    </row>
    <row r="6926" spans="5:5" x14ac:dyDescent="0.25">
      <c r="E6926" s="12"/>
    </row>
    <row r="6927" spans="5:5" x14ac:dyDescent="0.25">
      <c r="E6927" s="12"/>
    </row>
    <row r="6928" spans="5:5" x14ac:dyDescent="0.25">
      <c r="E6928" s="12"/>
    </row>
    <row r="6929" spans="5:5" x14ac:dyDescent="0.25">
      <c r="E6929" s="12"/>
    </row>
    <row r="6930" spans="5:5" x14ac:dyDescent="0.25">
      <c r="E6930" s="12"/>
    </row>
    <row r="6931" spans="5:5" x14ac:dyDescent="0.25">
      <c r="E6931" s="12"/>
    </row>
    <row r="6932" spans="5:5" x14ac:dyDescent="0.25">
      <c r="E6932" s="12"/>
    </row>
    <row r="6933" spans="5:5" x14ac:dyDescent="0.25">
      <c r="E6933" s="12"/>
    </row>
    <row r="6934" spans="5:5" x14ac:dyDescent="0.25">
      <c r="E6934" s="12"/>
    </row>
    <row r="6935" spans="5:5" x14ac:dyDescent="0.25">
      <c r="E6935" s="12"/>
    </row>
    <row r="6936" spans="5:5" x14ac:dyDescent="0.25">
      <c r="E6936" s="12"/>
    </row>
    <row r="6937" spans="5:5" x14ac:dyDescent="0.25">
      <c r="E6937" s="12"/>
    </row>
    <row r="6938" spans="5:5" x14ac:dyDescent="0.25">
      <c r="E6938" s="12"/>
    </row>
    <row r="6939" spans="5:5" x14ac:dyDescent="0.25">
      <c r="E6939" s="12"/>
    </row>
    <row r="6940" spans="5:5" x14ac:dyDescent="0.25">
      <c r="E6940" s="12"/>
    </row>
    <row r="6941" spans="5:5" x14ac:dyDescent="0.25">
      <c r="E6941" s="12"/>
    </row>
    <row r="6942" spans="5:5" x14ac:dyDescent="0.25">
      <c r="E6942" s="12"/>
    </row>
    <row r="6943" spans="5:5" x14ac:dyDescent="0.25">
      <c r="E6943" s="12"/>
    </row>
    <row r="6944" spans="5:5" x14ac:dyDescent="0.25">
      <c r="E6944" s="12"/>
    </row>
    <row r="6945" spans="5:5" x14ac:dyDescent="0.25">
      <c r="E6945" s="12"/>
    </row>
    <row r="6946" spans="5:5" x14ac:dyDescent="0.25">
      <c r="E6946" s="12"/>
    </row>
    <row r="6947" spans="5:5" x14ac:dyDescent="0.25">
      <c r="E6947" s="12"/>
    </row>
    <row r="6948" spans="5:5" x14ac:dyDescent="0.25">
      <c r="E6948" s="12"/>
    </row>
    <row r="6949" spans="5:5" x14ac:dyDescent="0.25">
      <c r="E6949" s="12"/>
    </row>
    <row r="6950" spans="5:5" x14ac:dyDescent="0.25">
      <c r="E6950" s="12"/>
    </row>
    <row r="6951" spans="5:5" x14ac:dyDescent="0.25">
      <c r="E6951" s="12"/>
    </row>
    <row r="6952" spans="5:5" x14ac:dyDescent="0.25">
      <c r="E6952" s="12"/>
    </row>
    <row r="6953" spans="5:5" x14ac:dyDescent="0.25">
      <c r="E6953" s="12"/>
    </row>
    <row r="6954" spans="5:5" x14ac:dyDescent="0.25">
      <c r="E6954" s="12"/>
    </row>
    <row r="6955" spans="5:5" x14ac:dyDescent="0.25">
      <c r="E6955" s="12"/>
    </row>
    <row r="6956" spans="5:5" x14ac:dyDescent="0.25">
      <c r="E6956" s="12"/>
    </row>
    <row r="6957" spans="5:5" x14ac:dyDescent="0.25">
      <c r="E6957" s="12"/>
    </row>
    <row r="6958" spans="5:5" x14ac:dyDescent="0.25">
      <c r="E6958" s="12"/>
    </row>
    <row r="6959" spans="5:5" x14ac:dyDescent="0.25">
      <c r="E6959" s="12"/>
    </row>
    <row r="6960" spans="5:5" x14ac:dyDescent="0.25">
      <c r="E6960" s="12"/>
    </row>
    <row r="6961" spans="5:5" x14ac:dyDescent="0.25">
      <c r="E6961" s="12"/>
    </row>
    <row r="6962" spans="5:5" x14ac:dyDescent="0.25">
      <c r="E6962" s="12"/>
    </row>
    <row r="6963" spans="5:5" x14ac:dyDescent="0.25">
      <c r="E6963" s="12"/>
    </row>
    <row r="6964" spans="5:5" x14ac:dyDescent="0.25">
      <c r="E6964" s="12"/>
    </row>
    <row r="6965" spans="5:5" x14ac:dyDescent="0.25">
      <c r="E6965" s="12"/>
    </row>
    <row r="6966" spans="5:5" x14ac:dyDescent="0.25">
      <c r="E6966" s="12"/>
    </row>
    <row r="6967" spans="5:5" x14ac:dyDescent="0.25">
      <c r="E6967" s="12"/>
    </row>
    <row r="6968" spans="5:5" x14ac:dyDescent="0.25">
      <c r="E6968" s="12"/>
    </row>
    <row r="6969" spans="5:5" x14ac:dyDescent="0.25">
      <c r="E6969" s="12"/>
    </row>
    <row r="6970" spans="5:5" x14ac:dyDescent="0.25">
      <c r="E6970" s="12"/>
    </row>
    <row r="6971" spans="5:5" x14ac:dyDescent="0.25">
      <c r="E6971" s="12"/>
    </row>
    <row r="6972" spans="5:5" x14ac:dyDescent="0.25">
      <c r="E6972" s="12"/>
    </row>
    <row r="6973" spans="5:5" x14ac:dyDescent="0.25">
      <c r="E6973" s="12"/>
    </row>
    <row r="6974" spans="5:5" x14ac:dyDescent="0.25">
      <c r="E6974" s="12"/>
    </row>
    <row r="6975" spans="5:5" x14ac:dyDescent="0.25">
      <c r="E6975" s="12"/>
    </row>
    <row r="6976" spans="5:5" x14ac:dyDescent="0.25">
      <c r="E6976" s="12"/>
    </row>
    <row r="6977" spans="5:5" x14ac:dyDescent="0.25">
      <c r="E6977" s="12"/>
    </row>
    <row r="6978" spans="5:5" x14ac:dyDescent="0.25">
      <c r="E6978" s="12"/>
    </row>
    <row r="6979" spans="5:5" x14ac:dyDescent="0.25">
      <c r="E6979" s="12"/>
    </row>
    <row r="6980" spans="5:5" x14ac:dyDescent="0.25">
      <c r="E6980" s="12"/>
    </row>
    <row r="6981" spans="5:5" x14ac:dyDescent="0.25">
      <c r="E6981" s="12"/>
    </row>
    <row r="6982" spans="5:5" x14ac:dyDescent="0.25">
      <c r="E6982" s="12"/>
    </row>
    <row r="6983" spans="5:5" x14ac:dyDescent="0.25">
      <c r="E6983" s="12"/>
    </row>
    <row r="6984" spans="5:5" x14ac:dyDescent="0.25">
      <c r="E6984" s="12"/>
    </row>
    <row r="6985" spans="5:5" x14ac:dyDescent="0.25">
      <c r="E6985" s="12"/>
    </row>
    <row r="6986" spans="5:5" x14ac:dyDescent="0.25">
      <c r="E6986" s="12"/>
    </row>
    <row r="6987" spans="5:5" x14ac:dyDescent="0.25">
      <c r="E6987" s="12"/>
    </row>
    <row r="6988" spans="5:5" x14ac:dyDescent="0.25">
      <c r="E6988" s="12"/>
    </row>
    <row r="6989" spans="5:5" x14ac:dyDescent="0.25">
      <c r="E6989" s="12"/>
    </row>
    <row r="6990" spans="5:5" x14ac:dyDescent="0.25">
      <c r="E6990" s="12"/>
    </row>
    <row r="6991" spans="5:5" x14ac:dyDescent="0.25">
      <c r="E6991" s="12"/>
    </row>
    <row r="6992" spans="5:5" x14ac:dyDescent="0.25">
      <c r="E6992" s="12"/>
    </row>
    <row r="6993" spans="5:5" x14ac:dyDescent="0.25">
      <c r="E6993" s="12"/>
    </row>
    <row r="6994" spans="5:5" x14ac:dyDescent="0.25">
      <c r="E6994" s="12"/>
    </row>
    <row r="6995" spans="5:5" x14ac:dyDescent="0.25">
      <c r="E6995" s="12"/>
    </row>
    <row r="6996" spans="5:5" x14ac:dyDescent="0.25">
      <c r="E6996" s="12"/>
    </row>
    <row r="6997" spans="5:5" x14ac:dyDescent="0.25">
      <c r="E6997" s="12"/>
    </row>
    <row r="6998" spans="5:5" x14ac:dyDescent="0.25">
      <c r="E6998" s="12"/>
    </row>
    <row r="6999" spans="5:5" x14ac:dyDescent="0.25">
      <c r="E6999" s="12"/>
    </row>
    <row r="7000" spans="5:5" x14ac:dyDescent="0.25">
      <c r="E7000" s="12"/>
    </row>
    <row r="7001" spans="5:5" x14ac:dyDescent="0.25">
      <c r="E7001" s="12"/>
    </row>
    <row r="7002" spans="5:5" x14ac:dyDescent="0.25">
      <c r="E7002" s="12"/>
    </row>
    <row r="7003" spans="5:5" x14ac:dyDescent="0.25">
      <c r="E7003" s="12"/>
    </row>
    <row r="7004" spans="5:5" x14ac:dyDescent="0.25">
      <c r="E7004" s="12"/>
    </row>
    <row r="7005" spans="5:5" x14ac:dyDescent="0.25">
      <c r="E7005" s="12"/>
    </row>
    <row r="7006" spans="5:5" x14ac:dyDescent="0.25">
      <c r="E7006" s="12"/>
    </row>
    <row r="7007" spans="5:5" x14ac:dyDescent="0.25">
      <c r="E7007" s="12"/>
    </row>
    <row r="7008" spans="5:5" x14ac:dyDescent="0.25">
      <c r="E7008" s="12"/>
    </row>
    <row r="7009" spans="5:5" x14ac:dyDescent="0.25">
      <c r="E7009" s="12"/>
    </row>
    <row r="7010" spans="5:5" x14ac:dyDescent="0.25">
      <c r="E7010" s="12"/>
    </row>
    <row r="7011" spans="5:5" x14ac:dyDescent="0.25">
      <c r="E7011" s="12"/>
    </row>
    <row r="7012" spans="5:5" x14ac:dyDescent="0.25">
      <c r="E7012" s="12"/>
    </row>
    <row r="7013" spans="5:5" x14ac:dyDescent="0.25">
      <c r="E7013" s="12"/>
    </row>
    <row r="7014" spans="5:5" x14ac:dyDescent="0.25">
      <c r="E7014" s="12"/>
    </row>
    <row r="7015" spans="5:5" x14ac:dyDescent="0.25">
      <c r="E7015" s="12"/>
    </row>
    <row r="7016" spans="5:5" x14ac:dyDescent="0.25">
      <c r="E7016" s="12"/>
    </row>
    <row r="7017" spans="5:5" x14ac:dyDescent="0.25">
      <c r="E7017" s="12"/>
    </row>
    <row r="7018" spans="5:5" x14ac:dyDescent="0.25">
      <c r="E7018" s="12"/>
    </row>
    <row r="7019" spans="5:5" x14ac:dyDescent="0.25">
      <c r="E7019" s="12"/>
    </row>
    <row r="7020" spans="5:5" x14ac:dyDescent="0.25">
      <c r="E7020" s="12"/>
    </row>
    <row r="7021" spans="5:5" x14ac:dyDescent="0.25">
      <c r="E7021" s="12"/>
    </row>
    <row r="7022" spans="5:5" x14ac:dyDescent="0.25">
      <c r="E7022" s="12"/>
    </row>
    <row r="7023" spans="5:5" x14ac:dyDescent="0.25">
      <c r="E7023" s="12"/>
    </row>
    <row r="7024" spans="5:5" x14ac:dyDescent="0.25">
      <c r="E7024" s="12"/>
    </row>
    <row r="7025" spans="5:5" x14ac:dyDescent="0.25">
      <c r="E7025" s="12"/>
    </row>
    <row r="7026" spans="5:5" x14ac:dyDescent="0.25">
      <c r="E7026" s="12"/>
    </row>
    <row r="7027" spans="5:5" x14ac:dyDescent="0.25">
      <c r="E7027" s="12"/>
    </row>
    <row r="7028" spans="5:5" x14ac:dyDescent="0.25">
      <c r="E7028" s="12"/>
    </row>
    <row r="7029" spans="5:5" x14ac:dyDescent="0.25">
      <c r="E7029" s="12"/>
    </row>
    <row r="7030" spans="5:5" x14ac:dyDescent="0.25">
      <c r="E7030" s="12"/>
    </row>
    <row r="7031" spans="5:5" x14ac:dyDescent="0.25">
      <c r="E7031" s="12"/>
    </row>
    <row r="7032" spans="5:5" x14ac:dyDescent="0.25">
      <c r="E7032" s="12"/>
    </row>
    <row r="7033" spans="5:5" x14ac:dyDescent="0.25">
      <c r="E7033" s="12"/>
    </row>
    <row r="7034" spans="5:5" x14ac:dyDescent="0.25">
      <c r="E7034" s="12"/>
    </row>
    <row r="7035" spans="5:5" x14ac:dyDescent="0.25">
      <c r="E7035" s="12"/>
    </row>
    <row r="7036" spans="5:5" x14ac:dyDescent="0.25">
      <c r="E7036" s="12"/>
    </row>
    <row r="7037" spans="5:5" x14ac:dyDescent="0.25">
      <c r="E7037" s="12"/>
    </row>
    <row r="7038" spans="5:5" x14ac:dyDescent="0.25">
      <c r="E7038" s="12"/>
    </row>
    <row r="7039" spans="5:5" x14ac:dyDescent="0.25">
      <c r="E7039" s="12"/>
    </row>
    <row r="7040" spans="5:5" x14ac:dyDescent="0.25">
      <c r="E7040" s="12"/>
    </row>
    <row r="7041" spans="5:5" x14ac:dyDescent="0.25">
      <c r="E7041" s="12"/>
    </row>
    <row r="7042" spans="5:5" x14ac:dyDescent="0.25">
      <c r="E7042" s="12"/>
    </row>
    <row r="7043" spans="5:5" x14ac:dyDescent="0.25">
      <c r="E7043" s="12"/>
    </row>
    <row r="7044" spans="5:5" x14ac:dyDescent="0.25">
      <c r="E7044" s="12"/>
    </row>
    <row r="7045" spans="5:5" x14ac:dyDescent="0.25">
      <c r="E7045" s="12"/>
    </row>
    <row r="7046" spans="5:5" x14ac:dyDescent="0.25">
      <c r="E7046" s="12"/>
    </row>
    <row r="7047" spans="5:5" x14ac:dyDescent="0.25">
      <c r="E7047" s="12"/>
    </row>
    <row r="7048" spans="5:5" x14ac:dyDescent="0.25">
      <c r="E7048" s="12"/>
    </row>
    <row r="7049" spans="5:5" x14ac:dyDescent="0.25">
      <c r="E7049" s="12"/>
    </row>
    <row r="7050" spans="5:5" x14ac:dyDescent="0.25">
      <c r="E7050" s="12"/>
    </row>
    <row r="7051" spans="5:5" x14ac:dyDescent="0.25">
      <c r="E7051" s="12"/>
    </row>
    <row r="7052" spans="5:5" x14ac:dyDescent="0.25">
      <c r="E7052" s="12"/>
    </row>
    <row r="7053" spans="5:5" x14ac:dyDescent="0.25">
      <c r="E7053" s="12"/>
    </row>
    <row r="7054" spans="5:5" x14ac:dyDescent="0.25">
      <c r="E7054" s="12"/>
    </row>
    <row r="7055" spans="5:5" x14ac:dyDescent="0.25">
      <c r="E7055" s="12"/>
    </row>
    <row r="7056" spans="5:5" x14ac:dyDescent="0.25">
      <c r="E7056" s="12"/>
    </row>
    <row r="7057" spans="5:5" x14ac:dyDescent="0.25">
      <c r="E7057" s="12"/>
    </row>
    <row r="7058" spans="5:5" x14ac:dyDescent="0.25">
      <c r="E7058" s="12"/>
    </row>
    <row r="7059" spans="5:5" x14ac:dyDescent="0.25">
      <c r="E7059" s="12"/>
    </row>
    <row r="7060" spans="5:5" x14ac:dyDescent="0.25">
      <c r="E7060" s="12"/>
    </row>
    <row r="7061" spans="5:5" x14ac:dyDescent="0.25">
      <c r="E7061" s="12"/>
    </row>
    <row r="7062" spans="5:5" x14ac:dyDescent="0.25">
      <c r="E7062" s="12"/>
    </row>
    <row r="7063" spans="5:5" x14ac:dyDescent="0.25">
      <c r="E7063" s="12"/>
    </row>
    <row r="7064" spans="5:5" x14ac:dyDescent="0.25">
      <c r="E7064" s="12"/>
    </row>
    <row r="7065" spans="5:5" x14ac:dyDescent="0.25">
      <c r="E7065" s="12"/>
    </row>
    <row r="7066" spans="5:5" x14ac:dyDescent="0.25">
      <c r="E7066" s="12"/>
    </row>
    <row r="7067" spans="5:5" x14ac:dyDescent="0.25">
      <c r="E7067" s="12"/>
    </row>
    <row r="7068" spans="5:5" x14ac:dyDescent="0.25">
      <c r="E7068" s="12"/>
    </row>
    <row r="7069" spans="5:5" x14ac:dyDescent="0.25">
      <c r="E7069" s="12"/>
    </row>
    <row r="7070" spans="5:5" x14ac:dyDescent="0.25">
      <c r="E7070" s="12"/>
    </row>
    <row r="7071" spans="5:5" x14ac:dyDescent="0.25">
      <c r="E7071" s="12"/>
    </row>
    <row r="7072" spans="5:5" x14ac:dyDescent="0.25">
      <c r="E7072" s="12"/>
    </row>
    <row r="7073" spans="5:5" x14ac:dyDescent="0.25">
      <c r="E7073" s="12"/>
    </row>
    <row r="7074" spans="5:5" x14ac:dyDescent="0.25">
      <c r="E7074" s="12"/>
    </row>
    <row r="7075" spans="5:5" x14ac:dyDescent="0.25">
      <c r="E7075" s="12"/>
    </row>
    <row r="7076" spans="5:5" x14ac:dyDescent="0.25">
      <c r="E7076" s="12"/>
    </row>
    <row r="7077" spans="5:5" x14ac:dyDescent="0.25">
      <c r="E7077" s="12"/>
    </row>
    <row r="7078" spans="5:5" x14ac:dyDescent="0.25">
      <c r="E7078" s="12"/>
    </row>
    <row r="7079" spans="5:5" x14ac:dyDescent="0.25">
      <c r="E7079" s="12"/>
    </row>
    <row r="7080" spans="5:5" x14ac:dyDescent="0.25">
      <c r="E7080" s="12"/>
    </row>
    <row r="7081" spans="5:5" x14ac:dyDescent="0.25">
      <c r="E7081" s="12"/>
    </row>
    <row r="7082" spans="5:5" x14ac:dyDescent="0.25">
      <c r="E7082" s="12"/>
    </row>
    <row r="7083" spans="5:5" x14ac:dyDescent="0.25">
      <c r="E7083" s="12"/>
    </row>
    <row r="7084" spans="5:5" x14ac:dyDescent="0.25">
      <c r="E7084" s="12"/>
    </row>
    <row r="7085" spans="5:5" x14ac:dyDescent="0.25">
      <c r="E7085" s="12"/>
    </row>
    <row r="7086" spans="5:5" x14ac:dyDescent="0.25">
      <c r="E7086" s="12"/>
    </row>
    <row r="7087" spans="5:5" x14ac:dyDescent="0.25">
      <c r="E7087" s="12"/>
    </row>
    <row r="7088" spans="5:5" x14ac:dyDescent="0.25">
      <c r="E7088" s="12"/>
    </row>
    <row r="7089" spans="5:5" x14ac:dyDescent="0.25">
      <c r="E7089" s="12"/>
    </row>
    <row r="7090" spans="5:5" x14ac:dyDescent="0.25">
      <c r="E7090" s="12"/>
    </row>
    <row r="7091" spans="5:5" x14ac:dyDescent="0.25">
      <c r="E7091" s="12"/>
    </row>
    <row r="7092" spans="5:5" x14ac:dyDescent="0.25">
      <c r="E7092" s="12"/>
    </row>
    <row r="7093" spans="5:5" x14ac:dyDescent="0.25">
      <c r="E7093" s="12"/>
    </row>
    <row r="7094" spans="5:5" x14ac:dyDescent="0.25">
      <c r="E7094" s="12"/>
    </row>
    <row r="7095" spans="5:5" x14ac:dyDescent="0.25">
      <c r="E7095" s="12"/>
    </row>
    <row r="7096" spans="5:5" x14ac:dyDescent="0.25">
      <c r="E7096" s="12"/>
    </row>
    <row r="7097" spans="5:5" x14ac:dyDescent="0.25">
      <c r="E7097" s="12"/>
    </row>
    <row r="7098" spans="5:5" x14ac:dyDescent="0.25">
      <c r="E7098" s="12"/>
    </row>
    <row r="7099" spans="5:5" x14ac:dyDescent="0.25">
      <c r="E7099" s="12"/>
    </row>
    <row r="7100" spans="5:5" x14ac:dyDescent="0.25">
      <c r="E7100" s="12"/>
    </row>
    <row r="7101" spans="5:5" x14ac:dyDescent="0.25">
      <c r="E7101" s="12"/>
    </row>
    <row r="7102" spans="5:5" x14ac:dyDescent="0.25">
      <c r="E7102" s="12"/>
    </row>
    <row r="7103" spans="5:5" x14ac:dyDescent="0.25">
      <c r="E7103" s="12"/>
    </row>
    <row r="7104" spans="5:5" x14ac:dyDescent="0.25">
      <c r="E7104" s="12"/>
    </row>
    <row r="7105" spans="5:5" x14ac:dyDescent="0.25">
      <c r="E7105" s="12"/>
    </row>
    <row r="7106" spans="5:5" x14ac:dyDescent="0.25">
      <c r="E7106" s="12"/>
    </row>
    <row r="7107" spans="5:5" x14ac:dyDescent="0.25">
      <c r="E7107" s="12"/>
    </row>
    <row r="7108" spans="5:5" x14ac:dyDescent="0.25">
      <c r="E7108" s="12"/>
    </row>
    <row r="7109" spans="5:5" x14ac:dyDescent="0.25">
      <c r="E7109" s="12"/>
    </row>
    <row r="7110" spans="5:5" x14ac:dyDescent="0.25">
      <c r="E7110" s="12"/>
    </row>
    <row r="7111" spans="5:5" x14ac:dyDescent="0.25">
      <c r="E7111" s="12"/>
    </row>
    <row r="7112" spans="5:5" x14ac:dyDescent="0.25">
      <c r="E7112" s="12"/>
    </row>
    <row r="7113" spans="5:5" x14ac:dyDescent="0.25">
      <c r="E7113" s="12"/>
    </row>
    <row r="7114" spans="5:5" x14ac:dyDescent="0.25">
      <c r="E7114" s="12"/>
    </row>
    <row r="7115" spans="5:5" x14ac:dyDescent="0.25">
      <c r="E7115" s="12"/>
    </row>
    <row r="7116" spans="5:5" x14ac:dyDescent="0.25">
      <c r="E7116" s="12"/>
    </row>
    <row r="7117" spans="5:5" x14ac:dyDescent="0.25">
      <c r="E7117" s="12"/>
    </row>
    <row r="7118" spans="5:5" x14ac:dyDescent="0.25">
      <c r="E7118" s="12"/>
    </row>
    <row r="7119" spans="5:5" x14ac:dyDescent="0.25">
      <c r="E7119" s="12"/>
    </row>
    <row r="7120" spans="5:5" x14ac:dyDescent="0.25">
      <c r="E7120" s="12"/>
    </row>
    <row r="7121" spans="5:5" x14ac:dyDescent="0.25">
      <c r="E7121" s="12"/>
    </row>
    <row r="7122" spans="5:5" x14ac:dyDescent="0.25">
      <c r="E7122" s="12"/>
    </row>
    <row r="7123" spans="5:5" x14ac:dyDescent="0.25">
      <c r="E7123" s="12"/>
    </row>
    <row r="7124" spans="5:5" x14ac:dyDescent="0.25">
      <c r="E7124" s="12"/>
    </row>
    <row r="7125" spans="5:5" x14ac:dyDescent="0.25">
      <c r="E7125" s="12"/>
    </row>
    <row r="7126" spans="5:5" x14ac:dyDescent="0.25">
      <c r="E7126" s="12"/>
    </row>
    <row r="7127" spans="5:5" x14ac:dyDescent="0.25">
      <c r="E7127" s="12"/>
    </row>
    <row r="7128" spans="5:5" x14ac:dyDescent="0.25">
      <c r="E7128" s="12"/>
    </row>
    <row r="7129" spans="5:5" x14ac:dyDescent="0.25">
      <c r="E7129" s="12"/>
    </row>
    <row r="7130" spans="5:5" x14ac:dyDescent="0.25">
      <c r="E7130" s="12"/>
    </row>
    <row r="7131" spans="5:5" x14ac:dyDescent="0.25">
      <c r="E7131" s="12"/>
    </row>
    <row r="7132" spans="5:5" x14ac:dyDescent="0.25">
      <c r="E7132" s="12"/>
    </row>
    <row r="7133" spans="5:5" x14ac:dyDescent="0.25">
      <c r="E7133" s="12"/>
    </row>
    <row r="7134" spans="5:5" x14ac:dyDescent="0.25">
      <c r="E7134" s="12"/>
    </row>
    <row r="7135" spans="5:5" x14ac:dyDescent="0.25">
      <c r="E7135" s="12"/>
    </row>
    <row r="7136" spans="5:5" x14ac:dyDescent="0.25">
      <c r="E7136" s="12"/>
    </row>
    <row r="7137" spans="5:5" x14ac:dyDescent="0.25">
      <c r="E7137" s="12"/>
    </row>
    <row r="7138" spans="5:5" x14ac:dyDescent="0.25">
      <c r="E7138" s="12"/>
    </row>
    <row r="7139" spans="5:5" x14ac:dyDescent="0.25">
      <c r="E7139" s="12"/>
    </row>
    <row r="7140" spans="5:5" x14ac:dyDescent="0.25">
      <c r="E7140" s="12"/>
    </row>
    <row r="7141" spans="5:5" x14ac:dyDescent="0.25">
      <c r="E7141" s="12"/>
    </row>
    <row r="7142" spans="5:5" x14ac:dyDescent="0.25">
      <c r="E7142" s="12"/>
    </row>
    <row r="7143" spans="5:5" x14ac:dyDescent="0.25">
      <c r="E7143" s="12"/>
    </row>
    <row r="7144" spans="5:5" x14ac:dyDescent="0.25">
      <c r="E7144" s="12"/>
    </row>
    <row r="7145" spans="5:5" x14ac:dyDescent="0.25">
      <c r="E7145" s="12"/>
    </row>
    <row r="7146" spans="5:5" x14ac:dyDescent="0.25">
      <c r="E7146" s="12"/>
    </row>
    <row r="7147" spans="5:5" x14ac:dyDescent="0.25">
      <c r="E7147" s="12"/>
    </row>
    <row r="7148" spans="5:5" x14ac:dyDescent="0.25">
      <c r="E7148" s="12"/>
    </row>
    <row r="7149" spans="5:5" x14ac:dyDescent="0.25">
      <c r="E7149" s="12"/>
    </row>
    <row r="7150" spans="5:5" x14ac:dyDescent="0.25">
      <c r="E7150" s="12"/>
    </row>
    <row r="7151" spans="5:5" x14ac:dyDescent="0.25">
      <c r="E7151" s="12"/>
    </row>
    <row r="7152" spans="5:5" x14ac:dyDescent="0.25">
      <c r="E7152" s="12"/>
    </row>
    <row r="7153" spans="5:5" x14ac:dyDescent="0.25">
      <c r="E7153" s="12"/>
    </row>
    <row r="7154" spans="5:5" x14ac:dyDescent="0.25">
      <c r="E7154" s="12"/>
    </row>
    <row r="7155" spans="5:5" x14ac:dyDescent="0.25">
      <c r="E7155" s="12"/>
    </row>
    <row r="7156" spans="5:5" x14ac:dyDescent="0.25">
      <c r="E7156" s="12"/>
    </row>
    <row r="7157" spans="5:5" x14ac:dyDescent="0.25">
      <c r="E7157" s="12"/>
    </row>
    <row r="7158" spans="5:5" x14ac:dyDescent="0.25">
      <c r="E7158" s="12"/>
    </row>
    <row r="7159" spans="5:5" x14ac:dyDescent="0.25">
      <c r="E7159" s="12"/>
    </row>
    <row r="7160" spans="5:5" x14ac:dyDescent="0.25">
      <c r="E7160" s="12"/>
    </row>
    <row r="7161" spans="5:5" x14ac:dyDescent="0.25">
      <c r="E7161" s="12"/>
    </row>
    <row r="7162" spans="5:5" x14ac:dyDescent="0.25">
      <c r="E7162" s="12"/>
    </row>
    <row r="7163" spans="5:5" x14ac:dyDescent="0.25">
      <c r="E7163" s="12"/>
    </row>
    <row r="7164" spans="5:5" x14ac:dyDescent="0.25">
      <c r="E7164" s="12"/>
    </row>
    <row r="7165" spans="5:5" x14ac:dyDescent="0.25">
      <c r="E7165" s="12"/>
    </row>
    <row r="7166" spans="5:5" x14ac:dyDescent="0.25">
      <c r="E7166" s="12"/>
    </row>
    <row r="7167" spans="5:5" x14ac:dyDescent="0.25">
      <c r="E7167" s="12"/>
    </row>
    <row r="7168" spans="5:5" x14ac:dyDescent="0.25">
      <c r="E7168" s="12"/>
    </row>
    <row r="7169" spans="5:5" x14ac:dyDescent="0.25">
      <c r="E7169" s="12"/>
    </row>
    <row r="7170" spans="5:5" x14ac:dyDescent="0.25">
      <c r="E7170" s="12"/>
    </row>
    <row r="7171" spans="5:5" x14ac:dyDescent="0.25">
      <c r="E7171" s="12"/>
    </row>
    <row r="7172" spans="5:5" x14ac:dyDescent="0.25">
      <c r="E7172" s="12"/>
    </row>
    <row r="7173" spans="5:5" x14ac:dyDescent="0.25">
      <c r="E7173" s="12"/>
    </row>
    <row r="7174" spans="5:5" x14ac:dyDescent="0.25">
      <c r="E7174" s="12"/>
    </row>
    <row r="7175" spans="5:5" x14ac:dyDescent="0.25">
      <c r="E7175" s="12"/>
    </row>
    <row r="7176" spans="5:5" x14ac:dyDescent="0.25">
      <c r="E7176" s="12"/>
    </row>
    <row r="7177" spans="5:5" x14ac:dyDescent="0.25">
      <c r="E7177" s="12"/>
    </row>
    <row r="7178" spans="5:5" x14ac:dyDescent="0.25">
      <c r="E7178" s="12"/>
    </row>
    <row r="7179" spans="5:5" x14ac:dyDescent="0.25">
      <c r="E7179" s="12"/>
    </row>
    <row r="7180" spans="5:5" x14ac:dyDescent="0.25">
      <c r="E7180" s="12"/>
    </row>
    <row r="7181" spans="5:5" x14ac:dyDescent="0.25">
      <c r="E7181" s="12"/>
    </row>
    <row r="7182" spans="5:5" x14ac:dyDescent="0.25">
      <c r="E7182" s="12"/>
    </row>
    <row r="7183" spans="5:5" x14ac:dyDescent="0.25">
      <c r="E7183" s="12"/>
    </row>
    <row r="7184" spans="5:5" x14ac:dyDescent="0.25">
      <c r="E7184" s="12"/>
    </row>
    <row r="7185" spans="5:5" x14ac:dyDescent="0.25">
      <c r="E7185" s="12"/>
    </row>
    <row r="7186" spans="5:5" x14ac:dyDescent="0.25">
      <c r="E7186" s="12"/>
    </row>
    <row r="7187" spans="5:5" x14ac:dyDescent="0.25">
      <c r="E7187" s="12"/>
    </row>
    <row r="7188" spans="5:5" x14ac:dyDescent="0.25">
      <c r="E7188" s="12"/>
    </row>
    <row r="7189" spans="5:5" x14ac:dyDescent="0.25">
      <c r="E7189" s="12"/>
    </row>
    <row r="7190" spans="5:5" x14ac:dyDescent="0.25">
      <c r="E7190" s="12"/>
    </row>
    <row r="7191" spans="5:5" x14ac:dyDescent="0.25">
      <c r="E7191" s="12"/>
    </row>
    <row r="7192" spans="5:5" x14ac:dyDescent="0.25">
      <c r="E7192" s="12"/>
    </row>
    <row r="7193" spans="5:5" x14ac:dyDescent="0.25">
      <c r="E7193" s="12"/>
    </row>
    <row r="7194" spans="5:5" x14ac:dyDescent="0.25">
      <c r="E7194" s="12"/>
    </row>
    <row r="7195" spans="5:5" x14ac:dyDescent="0.25">
      <c r="E7195" s="12"/>
    </row>
    <row r="7196" spans="5:5" x14ac:dyDescent="0.25">
      <c r="E7196" s="12"/>
    </row>
    <row r="7197" spans="5:5" x14ac:dyDescent="0.25">
      <c r="E7197" s="12"/>
    </row>
    <row r="7198" spans="5:5" x14ac:dyDescent="0.25">
      <c r="E7198" s="12"/>
    </row>
    <row r="7199" spans="5:5" x14ac:dyDescent="0.25">
      <c r="E7199" s="12"/>
    </row>
    <row r="7200" spans="5:5" x14ac:dyDescent="0.25">
      <c r="E7200" s="12"/>
    </row>
    <row r="7201" spans="5:5" x14ac:dyDescent="0.25">
      <c r="E7201" s="12"/>
    </row>
    <row r="7202" spans="5:5" x14ac:dyDescent="0.25">
      <c r="E7202" s="12"/>
    </row>
    <row r="7203" spans="5:5" x14ac:dyDescent="0.25">
      <c r="E7203" s="12"/>
    </row>
    <row r="7204" spans="5:5" x14ac:dyDescent="0.25">
      <c r="E7204" s="12"/>
    </row>
    <row r="7205" spans="5:5" x14ac:dyDescent="0.25">
      <c r="E7205" s="12"/>
    </row>
    <row r="7206" spans="5:5" x14ac:dyDescent="0.25">
      <c r="E7206" s="12"/>
    </row>
    <row r="7207" spans="5:5" x14ac:dyDescent="0.25">
      <c r="E7207" s="12"/>
    </row>
    <row r="7208" spans="5:5" x14ac:dyDescent="0.25">
      <c r="E7208" s="12"/>
    </row>
    <row r="7209" spans="5:5" x14ac:dyDescent="0.25">
      <c r="E7209" s="12"/>
    </row>
    <row r="7210" spans="5:5" x14ac:dyDescent="0.25">
      <c r="E7210" s="12"/>
    </row>
    <row r="7211" spans="5:5" x14ac:dyDescent="0.25">
      <c r="E7211" s="12"/>
    </row>
    <row r="7212" spans="5:5" x14ac:dyDescent="0.25">
      <c r="E7212" s="12"/>
    </row>
    <row r="7213" spans="5:5" x14ac:dyDescent="0.25">
      <c r="E7213" s="12"/>
    </row>
    <row r="7214" spans="5:5" x14ac:dyDescent="0.25">
      <c r="E7214" s="12"/>
    </row>
    <row r="7215" spans="5:5" x14ac:dyDescent="0.25">
      <c r="E7215" s="12"/>
    </row>
    <row r="7216" spans="5:5" x14ac:dyDescent="0.25">
      <c r="E7216" s="12"/>
    </row>
    <row r="7217" spans="5:5" x14ac:dyDescent="0.25">
      <c r="E7217" s="12"/>
    </row>
    <row r="7218" spans="5:5" x14ac:dyDescent="0.25">
      <c r="E7218" s="12"/>
    </row>
    <row r="7219" spans="5:5" x14ac:dyDescent="0.25">
      <c r="E7219" s="12"/>
    </row>
    <row r="7220" spans="5:5" x14ac:dyDescent="0.25">
      <c r="E7220" s="12"/>
    </row>
    <row r="7221" spans="5:5" x14ac:dyDescent="0.25">
      <c r="E7221" s="12"/>
    </row>
    <row r="7222" spans="5:5" x14ac:dyDescent="0.25">
      <c r="E7222" s="12"/>
    </row>
    <row r="7223" spans="5:5" x14ac:dyDescent="0.25">
      <c r="E7223" s="12"/>
    </row>
    <row r="7224" spans="5:5" x14ac:dyDescent="0.25">
      <c r="E7224" s="12"/>
    </row>
    <row r="7225" spans="5:5" x14ac:dyDescent="0.25">
      <c r="E7225" s="12"/>
    </row>
    <row r="7226" spans="5:5" x14ac:dyDescent="0.25">
      <c r="E7226" s="12"/>
    </row>
    <row r="7227" spans="5:5" x14ac:dyDescent="0.25">
      <c r="E7227" s="12"/>
    </row>
    <row r="7228" spans="5:5" x14ac:dyDescent="0.25">
      <c r="E7228" s="12"/>
    </row>
    <row r="7229" spans="5:5" x14ac:dyDescent="0.25">
      <c r="E7229" s="12"/>
    </row>
    <row r="7230" spans="5:5" x14ac:dyDescent="0.25">
      <c r="E7230" s="12"/>
    </row>
    <row r="7231" spans="5:5" x14ac:dyDescent="0.25">
      <c r="E7231" s="12"/>
    </row>
    <row r="7232" spans="5:5" x14ac:dyDescent="0.25">
      <c r="E7232" s="12"/>
    </row>
    <row r="7233" spans="5:5" x14ac:dyDescent="0.25">
      <c r="E7233" s="12"/>
    </row>
    <row r="7234" spans="5:5" x14ac:dyDescent="0.25">
      <c r="E7234" s="12"/>
    </row>
    <row r="7235" spans="5:5" x14ac:dyDescent="0.25">
      <c r="E7235" s="12"/>
    </row>
    <row r="7236" spans="5:5" x14ac:dyDescent="0.25">
      <c r="E7236" s="12"/>
    </row>
    <row r="7237" spans="5:5" x14ac:dyDescent="0.25">
      <c r="E7237" s="12"/>
    </row>
    <row r="7238" spans="5:5" x14ac:dyDescent="0.25">
      <c r="E7238" s="12"/>
    </row>
    <row r="7239" spans="5:5" x14ac:dyDescent="0.25">
      <c r="E7239" s="12"/>
    </row>
    <row r="7240" spans="5:5" x14ac:dyDescent="0.25">
      <c r="E7240" s="12"/>
    </row>
    <row r="7241" spans="5:5" x14ac:dyDescent="0.25">
      <c r="E7241" s="12"/>
    </row>
    <row r="7242" spans="5:5" x14ac:dyDescent="0.25">
      <c r="E7242" s="12"/>
    </row>
    <row r="7243" spans="5:5" x14ac:dyDescent="0.25">
      <c r="E7243" s="12"/>
    </row>
    <row r="7244" spans="5:5" x14ac:dyDescent="0.25">
      <c r="E7244" s="12"/>
    </row>
    <row r="7245" spans="5:5" x14ac:dyDescent="0.25">
      <c r="E7245" s="12"/>
    </row>
    <row r="7246" spans="5:5" x14ac:dyDescent="0.25">
      <c r="E7246" s="12"/>
    </row>
    <row r="7247" spans="5:5" x14ac:dyDescent="0.25">
      <c r="E7247" s="12"/>
    </row>
    <row r="7248" spans="5:5" x14ac:dyDescent="0.25">
      <c r="E7248" s="12"/>
    </row>
    <row r="7249" spans="5:5" x14ac:dyDescent="0.25">
      <c r="E7249" s="12"/>
    </row>
    <row r="7250" spans="5:5" x14ac:dyDescent="0.25">
      <c r="E7250" s="12"/>
    </row>
    <row r="7251" spans="5:5" x14ac:dyDescent="0.25">
      <c r="E7251" s="12"/>
    </row>
    <row r="7252" spans="5:5" x14ac:dyDescent="0.25">
      <c r="E7252" s="12"/>
    </row>
    <row r="7253" spans="5:5" x14ac:dyDescent="0.25">
      <c r="E7253" s="12"/>
    </row>
    <row r="7254" spans="5:5" x14ac:dyDescent="0.25">
      <c r="E7254" s="12"/>
    </row>
    <row r="7255" spans="5:5" x14ac:dyDescent="0.25">
      <c r="E7255" s="12"/>
    </row>
    <row r="7256" spans="5:5" x14ac:dyDescent="0.25">
      <c r="E7256" s="12"/>
    </row>
    <row r="7257" spans="5:5" x14ac:dyDescent="0.25">
      <c r="E7257" s="12"/>
    </row>
    <row r="7258" spans="5:5" x14ac:dyDescent="0.25">
      <c r="E7258" s="12"/>
    </row>
    <row r="7259" spans="5:5" x14ac:dyDescent="0.25">
      <c r="E7259" s="12"/>
    </row>
    <row r="7260" spans="5:5" x14ac:dyDescent="0.25">
      <c r="E7260" s="12"/>
    </row>
    <row r="7261" spans="5:5" x14ac:dyDescent="0.25">
      <c r="E7261" s="12"/>
    </row>
    <row r="7262" spans="5:5" x14ac:dyDescent="0.25">
      <c r="E7262" s="12"/>
    </row>
    <row r="7263" spans="5:5" x14ac:dyDescent="0.25">
      <c r="E7263" s="12"/>
    </row>
    <row r="7264" spans="5:5" x14ac:dyDescent="0.25">
      <c r="E7264" s="12"/>
    </row>
    <row r="7265" spans="5:5" x14ac:dyDescent="0.25">
      <c r="E7265" s="12"/>
    </row>
    <row r="7266" spans="5:5" x14ac:dyDescent="0.25">
      <c r="E7266" s="12"/>
    </row>
    <row r="7267" spans="5:5" x14ac:dyDescent="0.25">
      <c r="E7267" s="12"/>
    </row>
    <row r="7268" spans="5:5" x14ac:dyDescent="0.25">
      <c r="E7268" s="12"/>
    </row>
    <row r="7269" spans="5:5" x14ac:dyDescent="0.25">
      <c r="E7269" s="12"/>
    </row>
    <row r="7270" spans="5:5" x14ac:dyDescent="0.25">
      <c r="E7270" s="12"/>
    </row>
    <row r="7271" spans="5:5" x14ac:dyDescent="0.25">
      <c r="E7271" s="12"/>
    </row>
    <row r="7272" spans="5:5" x14ac:dyDescent="0.25">
      <c r="E7272" s="12"/>
    </row>
    <row r="7273" spans="5:5" x14ac:dyDescent="0.25">
      <c r="E7273" s="12"/>
    </row>
    <row r="7274" spans="5:5" x14ac:dyDescent="0.25">
      <c r="E7274" s="12"/>
    </row>
    <row r="7275" spans="5:5" x14ac:dyDescent="0.25">
      <c r="E7275" s="12"/>
    </row>
    <row r="7276" spans="5:5" x14ac:dyDescent="0.25">
      <c r="E7276" s="12"/>
    </row>
    <row r="7277" spans="5:5" x14ac:dyDescent="0.25">
      <c r="E7277" s="12"/>
    </row>
    <row r="7278" spans="5:5" x14ac:dyDescent="0.25">
      <c r="E7278" s="12"/>
    </row>
    <row r="7279" spans="5:5" x14ac:dyDescent="0.25">
      <c r="E7279" s="12"/>
    </row>
    <row r="7280" spans="5:5" x14ac:dyDescent="0.25">
      <c r="E7280" s="12"/>
    </row>
    <row r="7281" spans="5:5" x14ac:dyDescent="0.25">
      <c r="E7281" s="12"/>
    </row>
    <row r="7282" spans="5:5" x14ac:dyDescent="0.25">
      <c r="E7282" s="12"/>
    </row>
    <row r="7283" spans="5:5" x14ac:dyDescent="0.25">
      <c r="E7283" s="12"/>
    </row>
    <row r="7284" spans="5:5" x14ac:dyDescent="0.25">
      <c r="E7284" s="12"/>
    </row>
    <row r="7285" spans="5:5" x14ac:dyDescent="0.25">
      <c r="E7285" s="12"/>
    </row>
    <row r="7286" spans="5:5" x14ac:dyDescent="0.25">
      <c r="E7286" s="12"/>
    </row>
    <row r="7287" spans="5:5" x14ac:dyDescent="0.25">
      <c r="E7287" s="12"/>
    </row>
    <row r="7288" spans="5:5" x14ac:dyDescent="0.25">
      <c r="E7288" s="12"/>
    </row>
    <row r="7289" spans="5:5" x14ac:dyDescent="0.25">
      <c r="E7289" s="12"/>
    </row>
    <row r="7290" spans="5:5" x14ac:dyDescent="0.25">
      <c r="E7290" s="12"/>
    </row>
    <row r="7291" spans="5:5" x14ac:dyDescent="0.25">
      <c r="E7291" s="12"/>
    </row>
    <row r="7292" spans="5:5" x14ac:dyDescent="0.25">
      <c r="E7292" s="12"/>
    </row>
    <row r="7293" spans="5:5" x14ac:dyDescent="0.25">
      <c r="E7293" s="12"/>
    </row>
    <row r="7294" spans="5:5" x14ac:dyDescent="0.25">
      <c r="E7294" s="12"/>
    </row>
    <row r="7295" spans="5:5" x14ac:dyDescent="0.25">
      <c r="E7295" s="12"/>
    </row>
    <row r="7296" spans="5:5" x14ac:dyDescent="0.25">
      <c r="E7296" s="12"/>
    </row>
    <row r="7297" spans="5:5" x14ac:dyDescent="0.25">
      <c r="E7297" s="12"/>
    </row>
    <row r="7298" spans="5:5" x14ac:dyDescent="0.25">
      <c r="E7298" s="12"/>
    </row>
    <row r="7299" spans="5:5" x14ac:dyDescent="0.25">
      <c r="E7299" s="12"/>
    </row>
    <row r="7300" spans="5:5" x14ac:dyDescent="0.25">
      <c r="E7300" s="12"/>
    </row>
    <row r="7301" spans="5:5" x14ac:dyDescent="0.25">
      <c r="E7301" s="12"/>
    </row>
    <row r="7302" spans="5:5" x14ac:dyDescent="0.25">
      <c r="E7302" s="12"/>
    </row>
    <row r="7303" spans="5:5" x14ac:dyDescent="0.25">
      <c r="E7303" s="12"/>
    </row>
    <row r="7304" spans="5:5" x14ac:dyDescent="0.25">
      <c r="E7304" s="12"/>
    </row>
    <row r="7305" spans="5:5" x14ac:dyDescent="0.25">
      <c r="E7305" s="12"/>
    </row>
    <row r="7306" spans="5:5" x14ac:dyDescent="0.25">
      <c r="E7306" s="12"/>
    </row>
    <row r="7307" spans="5:5" x14ac:dyDescent="0.25">
      <c r="E7307" s="12"/>
    </row>
    <row r="7308" spans="5:5" x14ac:dyDescent="0.25">
      <c r="E7308" s="12"/>
    </row>
    <row r="7309" spans="5:5" x14ac:dyDescent="0.25">
      <c r="E7309" s="12"/>
    </row>
    <row r="7310" spans="5:5" x14ac:dyDescent="0.25">
      <c r="E7310" s="12"/>
    </row>
    <row r="7311" spans="5:5" x14ac:dyDescent="0.25">
      <c r="E7311" s="12"/>
    </row>
    <row r="7312" spans="5:5" x14ac:dyDescent="0.25">
      <c r="E7312" s="12"/>
    </row>
    <row r="7313" spans="5:5" x14ac:dyDescent="0.25">
      <c r="E7313" s="12"/>
    </row>
    <row r="7314" spans="5:5" x14ac:dyDescent="0.25">
      <c r="E7314" s="12"/>
    </row>
    <row r="7315" spans="5:5" x14ac:dyDescent="0.25">
      <c r="E7315" s="12"/>
    </row>
    <row r="7316" spans="5:5" x14ac:dyDescent="0.25">
      <c r="E7316" s="12"/>
    </row>
    <row r="7317" spans="5:5" x14ac:dyDescent="0.25">
      <c r="E7317" s="12"/>
    </row>
    <row r="7318" spans="5:5" x14ac:dyDescent="0.25">
      <c r="E7318" s="12"/>
    </row>
    <row r="7319" spans="5:5" x14ac:dyDescent="0.25">
      <c r="E7319" s="12"/>
    </row>
    <row r="7320" spans="5:5" x14ac:dyDescent="0.25">
      <c r="E7320" s="12"/>
    </row>
    <row r="7321" spans="5:5" x14ac:dyDescent="0.25">
      <c r="E7321" s="12"/>
    </row>
    <row r="7322" spans="5:5" x14ac:dyDescent="0.25">
      <c r="E7322" s="12"/>
    </row>
    <row r="7323" spans="5:5" x14ac:dyDescent="0.25">
      <c r="E7323" s="12"/>
    </row>
    <row r="7324" spans="5:5" x14ac:dyDescent="0.25">
      <c r="E7324" s="12"/>
    </row>
    <row r="7325" spans="5:5" x14ac:dyDescent="0.25">
      <c r="E7325" s="12"/>
    </row>
    <row r="7326" spans="5:5" x14ac:dyDescent="0.25">
      <c r="E7326" s="12"/>
    </row>
    <row r="7327" spans="5:5" x14ac:dyDescent="0.25">
      <c r="E7327" s="12"/>
    </row>
    <row r="7328" spans="5:5" x14ac:dyDescent="0.25">
      <c r="E7328" s="12"/>
    </row>
    <row r="7329" spans="5:5" x14ac:dyDescent="0.25">
      <c r="E7329" s="12"/>
    </row>
    <row r="7330" spans="5:5" x14ac:dyDescent="0.25">
      <c r="E7330" s="12"/>
    </row>
    <row r="7331" spans="5:5" x14ac:dyDescent="0.25">
      <c r="E7331" s="12"/>
    </row>
    <row r="7332" spans="5:5" x14ac:dyDescent="0.25">
      <c r="E7332" s="12"/>
    </row>
    <row r="7333" spans="5:5" x14ac:dyDescent="0.25">
      <c r="E7333" s="12"/>
    </row>
    <row r="7334" spans="5:5" x14ac:dyDescent="0.25">
      <c r="E7334" s="12"/>
    </row>
    <row r="7335" spans="5:5" x14ac:dyDescent="0.25">
      <c r="E7335" s="12"/>
    </row>
    <row r="7336" spans="5:5" x14ac:dyDescent="0.25">
      <c r="E7336" s="12"/>
    </row>
    <row r="7337" spans="5:5" x14ac:dyDescent="0.25">
      <c r="E7337" s="12"/>
    </row>
    <row r="7338" spans="5:5" x14ac:dyDescent="0.25">
      <c r="E7338" s="12"/>
    </row>
    <row r="7339" spans="5:5" x14ac:dyDescent="0.25">
      <c r="E7339" s="12"/>
    </row>
    <row r="7340" spans="5:5" x14ac:dyDescent="0.25">
      <c r="E7340" s="12"/>
    </row>
    <row r="7341" spans="5:5" x14ac:dyDescent="0.25">
      <c r="E7341" s="12"/>
    </row>
    <row r="7342" spans="5:5" x14ac:dyDescent="0.25">
      <c r="E7342" s="12"/>
    </row>
    <row r="7343" spans="5:5" x14ac:dyDescent="0.25">
      <c r="E7343" s="12"/>
    </row>
    <row r="7344" spans="5:5" x14ac:dyDescent="0.25">
      <c r="E7344" s="12"/>
    </row>
    <row r="7345" spans="5:5" x14ac:dyDescent="0.25">
      <c r="E7345" s="12"/>
    </row>
    <row r="7346" spans="5:5" x14ac:dyDescent="0.25">
      <c r="E7346" s="12"/>
    </row>
    <row r="7347" spans="5:5" x14ac:dyDescent="0.25">
      <c r="E7347" s="12"/>
    </row>
    <row r="7348" spans="5:5" x14ac:dyDescent="0.25">
      <c r="E7348" s="12"/>
    </row>
    <row r="7349" spans="5:5" x14ac:dyDescent="0.25">
      <c r="E7349" s="12"/>
    </row>
    <row r="7350" spans="5:5" x14ac:dyDescent="0.25">
      <c r="E7350" s="12"/>
    </row>
    <row r="7351" spans="5:5" x14ac:dyDescent="0.25">
      <c r="E7351" s="12"/>
    </row>
    <row r="7352" spans="5:5" x14ac:dyDescent="0.25">
      <c r="E7352" s="12"/>
    </row>
    <row r="7353" spans="5:5" x14ac:dyDescent="0.25">
      <c r="E7353" s="12"/>
    </row>
    <row r="7354" spans="5:5" x14ac:dyDescent="0.25">
      <c r="E7354" s="12"/>
    </row>
    <row r="7355" spans="5:5" x14ac:dyDescent="0.25">
      <c r="E7355" s="12"/>
    </row>
    <row r="7356" spans="5:5" x14ac:dyDescent="0.25">
      <c r="E7356" s="12"/>
    </row>
    <row r="7357" spans="5:5" x14ac:dyDescent="0.25">
      <c r="E7357" s="12"/>
    </row>
    <row r="7358" spans="5:5" x14ac:dyDescent="0.25">
      <c r="E7358" s="12"/>
    </row>
    <row r="7359" spans="5:5" x14ac:dyDescent="0.25">
      <c r="E7359" s="12"/>
    </row>
    <row r="7360" spans="5:5" x14ac:dyDescent="0.25">
      <c r="E7360" s="12"/>
    </row>
    <row r="7361" spans="5:5" x14ac:dyDescent="0.25">
      <c r="E7361" s="12"/>
    </row>
    <row r="7362" spans="5:5" x14ac:dyDescent="0.25">
      <c r="E7362" s="12"/>
    </row>
    <row r="7363" spans="5:5" x14ac:dyDescent="0.25">
      <c r="E7363" s="12"/>
    </row>
    <row r="7364" spans="5:5" x14ac:dyDescent="0.25">
      <c r="E7364" s="12"/>
    </row>
    <row r="7365" spans="5:5" x14ac:dyDescent="0.25">
      <c r="E7365" s="12"/>
    </row>
    <row r="7366" spans="5:5" x14ac:dyDescent="0.25">
      <c r="E7366" s="12"/>
    </row>
    <row r="7367" spans="5:5" x14ac:dyDescent="0.25">
      <c r="E7367" s="12"/>
    </row>
    <row r="7368" spans="5:5" x14ac:dyDescent="0.25">
      <c r="E7368" s="12"/>
    </row>
    <row r="7369" spans="5:5" x14ac:dyDescent="0.25">
      <c r="E7369" s="12"/>
    </row>
    <row r="7370" spans="5:5" x14ac:dyDescent="0.25">
      <c r="E7370" s="12"/>
    </row>
    <row r="7371" spans="5:5" x14ac:dyDescent="0.25">
      <c r="E7371" s="12"/>
    </row>
    <row r="7372" spans="5:5" x14ac:dyDescent="0.25">
      <c r="E7372" s="12"/>
    </row>
    <row r="7373" spans="5:5" x14ac:dyDescent="0.25">
      <c r="E7373" s="12"/>
    </row>
    <row r="7374" spans="5:5" x14ac:dyDescent="0.25">
      <c r="E7374" s="12"/>
    </row>
    <row r="7375" spans="5:5" x14ac:dyDescent="0.25">
      <c r="E7375" s="12"/>
    </row>
    <row r="7376" spans="5:5" x14ac:dyDescent="0.25">
      <c r="E7376" s="12"/>
    </row>
    <row r="7377" spans="5:5" x14ac:dyDescent="0.25">
      <c r="E7377" s="12"/>
    </row>
    <row r="7378" spans="5:5" x14ac:dyDescent="0.25">
      <c r="E7378" s="12"/>
    </row>
    <row r="7379" spans="5:5" x14ac:dyDescent="0.25">
      <c r="E7379" s="12"/>
    </row>
    <row r="7380" spans="5:5" x14ac:dyDescent="0.25">
      <c r="E7380" s="12"/>
    </row>
    <row r="7381" spans="5:5" x14ac:dyDescent="0.25">
      <c r="E7381" s="12"/>
    </row>
    <row r="7382" spans="5:5" x14ac:dyDescent="0.25">
      <c r="E7382" s="12"/>
    </row>
    <row r="7383" spans="5:5" x14ac:dyDescent="0.25">
      <c r="E7383" s="12"/>
    </row>
    <row r="7384" spans="5:5" x14ac:dyDescent="0.25">
      <c r="E7384" s="12"/>
    </row>
    <row r="7385" spans="5:5" x14ac:dyDescent="0.25">
      <c r="E7385" s="12"/>
    </row>
    <row r="7386" spans="5:5" x14ac:dyDescent="0.25">
      <c r="E7386" s="12"/>
    </row>
    <row r="7387" spans="5:5" x14ac:dyDescent="0.25">
      <c r="E7387" s="12"/>
    </row>
    <row r="7388" spans="5:5" x14ac:dyDescent="0.25">
      <c r="E7388" s="12"/>
    </row>
    <row r="7389" spans="5:5" x14ac:dyDescent="0.25">
      <c r="E7389" s="12"/>
    </row>
    <row r="7390" spans="5:5" x14ac:dyDescent="0.25">
      <c r="E7390" s="12"/>
    </row>
    <row r="7391" spans="5:5" x14ac:dyDescent="0.25">
      <c r="E7391" s="12"/>
    </row>
    <row r="7392" spans="5:5" x14ac:dyDescent="0.25">
      <c r="E7392" s="12"/>
    </row>
    <row r="7393" spans="5:5" x14ac:dyDescent="0.25">
      <c r="E7393" s="12"/>
    </row>
    <row r="7394" spans="5:5" x14ac:dyDescent="0.25">
      <c r="E7394" s="12"/>
    </row>
    <row r="7395" spans="5:5" x14ac:dyDescent="0.25">
      <c r="E7395" s="12"/>
    </row>
    <row r="7396" spans="5:5" x14ac:dyDescent="0.25">
      <c r="E7396" s="12"/>
    </row>
    <row r="7397" spans="5:5" x14ac:dyDescent="0.25">
      <c r="E7397" s="12"/>
    </row>
    <row r="7398" spans="5:5" x14ac:dyDescent="0.25">
      <c r="E7398" s="12"/>
    </row>
    <row r="7399" spans="5:5" x14ac:dyDescent="0.25">
      <c r="E7399" s="12"/>
    </row>
    <row r="7400" spans="5:5" x14ac:dyDescent="0.25">
      <c r="E7400" s="12"/>
    </row>
    <row r="7401" spans="5:5" x14ac:dyDescent="0.25">
      <c r="E7401" s="12"/>
    </row>
    <row r="7402" spans="5:5" x14ac:dyDescent="0.25">
      <c r="E7402" s="12"/>
    </row>
    <row r="7403" spans="5:5" x14ac:dyDescent="0.25">
      <c r="E7403" s="12"/>
    </row>
    <row r="7404" spans="5:5" x14ac:dyDescent="0.25">
      <c r="E7404" s="12"/>
    </row>
    <row r="7405" spans="5:5" x14ac:dyDescent="0.25">
      <c r="E7405" s="12"/>
    </row>
    <row r="7406" spans="5:5" x14ac:dyDescent="0.25">
      <c r="E7406" s="12"/>
    </row>
    <row r="7407" spans="5:5" x14ac:dyDescent="0.25">
      <c r="E7407" s="12"/>
    </row>
    <row r="7408" spans="5:5" x14ac:dyDescent="0.25">
      <c r="E7408" s="12"/>
    </row>
    <row r="7409" spans="5:5" x14ac:dyDescent="0.25">
      <c r="E7409" s="12"/>
    </row>
    <row r="7410" spans="5:5" x14ac:dyDescent="0.25">
      <c r="E7410" s="12"/>
    </row>
    <row r="7411" spans="5:5" x14ac:dyDescent="0.25">
      <c r="E7411" s="12"/>
    </row>
    <row r="7412" spans="5:5" x14ac:dyDescent="0.25">
      <c r="E7412" s="12"/>
    </row>
    <row r="7413" spans="5:5" x14ac:dyDescent="0.25">
      <c r="E7413" s="12"/>
    </row>
    <row r="7414" spans="5:5" x14ac:dyDescent="0.25">
      <c r="E7414" s="12"/>
    </row>
    <row r="7415" spans="5:5" x14ac:dyDescent="0.25">
      <c r="E7415" s="12"/>
    </row>
    <row r="7416" spans="5:5" x14ac:dyDescent="0.25">
      <c r="E7416" s="12"/>
    </row>
    <row r="7417" spans="5:5" x14ac:dyDescent="0.25">
      <c r="E7417" s="12"/>
    </row>
    <row r="7418" spans="5:5" x14ac:dyDescent="0.25">
      <c r="E7418" s="12"/>
    </row>
    <row r="7419" spans="5:5" x14ac:dyDescent="0.25">
      <c r="E7419" s="12"/>
    </row>
    <row r="7420" spans="5:5" x14ac:dyDescent="0.25">
      <c r="E7420" s="12"/>
    </row>
    <row r="7421" spans="5:5" x14ac:dyDescent="0.25">
      <c r="E7421" s="12"/>
    </row>
    <row r="7422" spans="5:5" x14ac:dyDescent="0.25">
      <c r="E7422" s="12"/>
    </row>
    <row r="7423" spans="5:5" x14ac:dyDescent="0.25">
      <c r="E7423" s="12"/>
    </row>
    <row r="7424" spans="5:5" x14ac:dyDescent="0.25">
      <c r="E7424" s="12"/>
    </row>
    <row r="7425" spans="5:5" x14ac:dyDescent="0.25">
      <c r="E7425" s="12"/>
    </row>
    <row r="7426" spans="5:5" x14ac:dyDescent="0.25">
      <c r="E7426" s="12"/>
    </row>
    <row r="7427" spans="5:5" x14ac:dyDescent="0.25">
      <c r="E7427" s="12"/>
    </row>
    <row r="7428" spans="5:5" x14ac:dyDescent="0.25">
      <c r="E7428" s="12"/>
    </row>
    <row r="7429" spans="5:5" x14ac:dyDescent="0.25">
      <c r="E7429" s="12"/>
    </row>
    <row r="7430" spans="5:5" x14ac:dyDescent="0.25">
      <c r="E7430" s="12"/>
    </row>
    <row r="7431" spans="5:5" x14ac:dyDescent="0.25">
      <c r="E7431" s="12"/>
    </row>
    <row r="7432" spans="5:5" x14ac:dyDescent="0.25">
      <c r="E7432" s="12"/>
    </row>
    <row r="7433" spans="5:5" x14ac:dyDescent="0.25">
      <c r="E7433" s="12"/>
    </row>
    <row r="7434" spans="5:5" x14ac:dyDescent="0.25">
      <c r="E7434" s="12"/>
    </row>
    <row r="7435" spans="5:5" x14ac:dyDescent="0.25">
      <c r="E7435" s="12"/>
    </row>
    <row r="7436" spans="5:5" x14ac:dyDescent="0.25">
      <c r="E7436" s="12"/>
    </row>
    <row r="7437" spans="5:5" x14ac:dyDescent="0.25">
      <c r="E7437" s="12"/>
    </row>
    <row r="7438" spans="5:5" x14ac:dyDescent="0.25">
      <c r="E7438" s="12"/>
    </row>
    <row r="7439" spans="5:5" x14ac:dyDescent="0.25">
      <c r="E7439" s="12"/>
    </row>
    <row r="7440" spans="5:5" x14ac:dyDescent="0.25">
      <c r="E7440" s="12"/>
    </row>
    <row r="7441" spans="5:5" x14ac:dyDescent="0.25">
      <c r="E7441" s="12"/>
    </row>
    <row r="7442" spans="5:5" x14ac:dyDescent="0.25">
      <c r="E7442" s="12"/>
    </row>
    <row r="7443" spans="5:5" x14ac:dyDescent="0.25">
      <c r="E7443" s="12"/>
    </row>
    <row r="7444" spans="5:5" x14ac:dyDescent="0.25">
      <c r="E7444" s="12"/>
    </row>
    <row r="7445" spans="5:5" x14ac:dyDescent="0.25">
      <c r="E7445" s="12"/>
    </row>
    <row r="7446" spans="5:5" x14ac:dyDescent="0.25">
      <c r="E7446" s="12"/>
    </row>
    <row r="7447" spans="5:5" x14ac:dyDescent="0.25">
      <c r="E7447" s="12"/>
    </row>
    <row r="7448" spans="5:5" x14ac:dyDescent="0.25">
      <c r="E7448" s="12"/>
    </row>
    <row r="7449" spans="5:5" x14ac:dyDescent="0.25">
      <c r="E7449" s="12"/>
    </row>
    <row r="7450" spans="5:5" x14ac:dyDescent="0.25">
      <c r="E7450" s="12"/>
    </row>
    <row r="7451" spans="5:5" x14ac:dyDescent="0.25">
      <c r="E7451" s="12"/>
    </row>
    <row r="7452" spans="5:5" x14ac:dyDescent="0.25">
      <c r="E7452" s="12"/>
    </row>
    <row r="7453" spans="5:5" x14ac:dyDescent="0.25">
      <c r="E7453" s="12"/>
    </row>
    <row r="7454" spans="5:5" x14ac:dyDescent="0.25">
      <c r="E7454" s="12"/>
    </row>
    <row r="7455" spans="5:5" x14ac:dyDescent="0.25">
      <c r="E7455" s="12"/>
    </row>
    <row r="7456" spans="5:5" x14ac:dyDescent="0.25">
      <c r="E7456" s="12"/>
    </row>
    <row r="7457" spans="5:5" x14ac:dyDescent="0.25">
      <c r="E7457" s="12"/>
    </row>
    <row r="7458" spans="5:5" x14ac:dyDescent="0.25">
      <c r="E7458" s="12"/>
    </row>
    <row r="7459" spans="5:5" x14ac:dyDescent="0.25">
      <c r="E7459" s="12"/>
    </row>
    <row r="7460" spans="5:5" x14ac:dyDescent="0.25">
      <c r="E7460" s="12"/>
    </row>
    <row r="7461" spans="5:5" x14ac:dyDescent="0.25">
      <c r="E7461" s="12"/>
    </row>
    <row r="7462" spans="5:5" x14ac:dyDescent="0.25">
      <c r="E7462" s="12"/>
    </row>
    <row r="7463" spans="5:5" x14ac:dyDescent="0.25">
      <c r="E7463" s="12"/>
    </row>
    <row r="7464" spans="5:5" x14ac:dyDescent="0.25">
      <c r="E7464" s="12"/>
    </row>
    <row r="7465" spans="5:5" x14ac:dyDescent="0.25">
      <c r="E7465" s="12"/>
    </row>
    <row r="7466" spans="5:5" x14ac:dyDescent="0.25">
      <c r="E7466" s="12"/>
    </row>
    <row r="7467" spans="5:5" x14ac:dyDescent="0.25">
      <c r="E7467" s="12"/>
    </row>
    <row r="7468" spans="5:5" x14ac:dyDescent="0.25">
      <c r="E7468" s="12"/>
    </row>
    <row r="7469" spans="5:5" x14ac:dyDescent="0.25">
      <c r="E7469" s="12"/>
    </row>
    <row r="7470" spans="5:5" x14ac:dyDescent="0.25">
      <c r="E7470" s="12"/>
    </row>
    <row r="7471" spans="5:5" x14ac:dyDescent="0.25">
      <c r="E7471" s="12"/>
    </row>
    <row r="7472" spans="5:5" x14ac:dyDescent="0.25">
      <c r="E7472" s="12"/>
    </row>
    <row r="7473" spans="5:5" x14ac:dyDescent="0.25">
      <c r="E7473" s="12"/>
    </row>
    <row r="7474" spans="5:5" x14ac:dyDescent="0.25">
      <c r="E7474" s="12"/>
    </row>
    <row r="7475" spans="5:5" x14ac:dyDescent="0.25">
      <c r="E7475" s="12"/>
    </row>
    <row r="7476" spans="5:5" x14ac:dyDescent="0.25">
      <c r="E7476" s="12"/>
    </row>
    <row r="7477" spans="5:5" x14ac:dyDescent="0.25">
      <c r="E7477" s="12"/>
    </row>
    <row r="7478" spans="5:5" x14ac:dyDescent="0.25">
      <c r="E7478" s="12"/>
    </row>
    <row r="7479" spans="5:5" x14ac:dyDescent="0.25">
      <c r="E7479" s="12"/>
    </row>
    <row r="7480" spans="5:5" x14ac:dyDescent="0.25">
      <c r="E7480" s="12"/>
    </row>
    <row r="7481" spans="5:5" x14ac:dyDescent="0.25">
      <c r="E7481" s="12"/>
    </row>
    <row r="7482" spans="5:5" x14ac:dyDescent="0.25">
      <c r="E7482" s="12"/>
    </row>
    <row r="7483" spans="5:5" x14ac:dyDescent="0.25">
      <c r="E7483" s="12"/>
    </row>
    <row r="7484" spans="5:5" x14ac:dyDescent="0.25">
      <c r="E7484" s="12"/>
    </row>
    <row r="7485" spans="5:5" x14ac:dyDescent="0.25">
      <c r="E7485" s="12"/>
    </row>
    <row r="7486" spans="5:5" x14ac:dyDescent="0.25">
      <c r="E7486" s="12"/>
    </row>
    <row r="7487" spans="5:5" x14ac:dyDescent="0.25">
      <c r="E7487" s="12"/>
    </row>
    <row r="7488" spans="5:5" x14ac:dyDescent="0.25">
      <c r="E7488" s="12"/>
    </row>
    <row r="7489" spans="5:5" x14ac:dyDescent="0.25">
      <c r="E7489" s="12"/>
    </row>
    <row r="7490" spans="5:5" x14ac:dyDescent="0.25">
      <c r="E7490" s="12"/>
    </row>
    <row r="7491" spans="5:5" x14ac:dyDescent="0.25">
      <c r="E7491" s="12"/>
    </row>
    <row r="7492" spans="5:5" x14ac:dyDescent="0.25">
      <c r="E7492" s="12"/>
    </row>
    <row r="7493" spans="5:5" x14ac:dyDescent="0.25">
      <c r="E7493" s="12"/>
    </row>
    <row r="7494" spans="5:5" x14ac:dyDescent="0.25">
      <c r="E7494" s="12"/>
    </row>
    <row r="7495" spans="5:5" x14ac:dyDescent="0.25">
      <c r="E7495" s="12"/>
    </row>
    <row r="7496" spans="5:5" x14ac:dyDescent="0.25">
      <c r="E7496" s="12"/>
    </row>
    <row r="7497" spans="5:5" x14ac:dyDescent="0.25">
      <c r="E7497" s="12"/>
    </row>
    <row r="7498" spans="5:5" x14ac:dyDescent="0.25">
      <c r="E7498" s="12"/>
    </row>
    <row r="7499" spans="5:5" x14ac:dyDescent="0.25">
      <c r="E7499" s="12"/>
    </row>
    <row r="7500" spans="5:5" x14ac:dyDescent="0.25">
      <c r="E7500" s="12"/>
    </row>
    <row r="7501" spans="5:5" x14ac:dyDescent="0.25">
      <c r="E7501" s="12"/>
    </row>
    <row r="7502" spans="5:5" x14ac:dyDescent="0.25">
      <c r="E7502" s="12"/>
    </row>
    <row r="7503" spans="5:5" x14ac:dyDescent="0.25">
      <c r="E7503" s="12"/>
    </row>
    <row r="7504" spans="5:5" x14ac:dyDescent="0.25">
      <c r="E7504" s="12"/>
    </row>
    <row r="7505" spans="5:5" x14ac:dyDescent="0.25">
      <c r="E7505" s="12"/>
    </row>
    <row r="7506" spans="5:5" x14ac:dyDescent="0.25">
      <c r="E7506" s="12"/>
    </row>
    <row r="7507" spans="5:5" x14ac:dyDescent="0.25">
      <c r="E7507" s="12"/>
    </row>
    <row r="7508" spans="5:5" x14ac:dyDescent="0.25">
      <c r="E7508" s="12"/>
    </row>
    <row r="7509" spans="5:5" x14ac:dyDescent="0.25">
      <c r="E7509" s="12"/>
    </row>
    <row r="7510" spans="5:5" x14ac:dyDescent="0.25">
      <c r="E7510" s="12"/>
    </row>
    <row r="7511" spans="5:5" x14ac:dyDescent="0.25">
      <c r="E7511" s="12"/>
    </row>
    <row r="7512" spans="5:5" x14ac:dyDescent="0.25">
      <c r="E7512" s="12"/>
    </row>
    <row r="7513" spans="5:5" x14ac:dyDescent="0.25">
      <c r="E7513" s="12"/>
    </row>
    <row r="7514" spans="5:5" x14ac:dyDescent="0.25">
      <c r="E7514" s="12"/>
    </row>
    <row r="7515" spans="5:5" x14ac:dyDescent="0.25">
      <c r="E7515" s="12"/>
    </row>
    <row r="7516" spans="5:5" x14ac:dyDescent="0.25">
      <c r="E7516" s="12"/>
    </row>
    <row r="7517" spans="5:5" x14ac:dyDescent="0.25">
      <c r="E7517" s="12"/>
    </row>
    <row r="7518" spans="5:5" x14ac:dyDescent="0.25">
      <c r="E7518" s="12"/>
    </row>
    <row r="7519" spans="5:5" x14ac:dyDescent="0.25">
      <c r="E7519" s="12"/>
    </row>
    <row r="7520" spans="5:5" x14ac:dyDescent="0.25">
      <c r="E7520" s="12"/>
    </row>
    <row r="7521" spans="5:5" x14ac:dyDescent="0.25">
      <c r="E7521" s="12"/>
    </row>
    <row r="7522" spans="5:5" x14ac:dyDescent="0.25">
      <c r="E7522" s="12"/>
    </row>
    <row r="7523" spans="5:5" x14ac:dyDescent="0.25">
      <c r="E7523" s="12"/>
    </row>
    <row r="7524" spans="5:5" x14ac:dyDescent="0.25">
      <c r="E7524" s="12"/>
    </row>
    <row r="7525" spans="5:5" x14ac:dyDescent="0.25">
      <c r="E7525" s="12"/>
    </row>
    <row r="7526" spans="5:5" x14ac:dyDescent="0.25">
      <c r="E7526" s="12"/>
    </row>
    <row r="7527" spans="5:5" x14ac:dyDescent="0.25">
      <c r="E7527" s="12"/>
    </row>
    <row r="7528" spans="5:5" x14ac:dyDescent="0.25">
      <c r="E7528" s="12"/>
    </row>
    <row r="7529" spans="5:5" x14ac:dyDescent="0.25">
      <c r="E7529" s="12"/>
    </row>
    <row r="7530" spans="5:5" x14ac:dyDescent="0.25">
      <c r="E7530" s="12"/>
    </row>
    <row r="7531" spans="5:5" x14ac:dyDescent="0.25">
      <c r="E7531" s="12"/>
    </row>
    <row r="7532" spans="5:5" x14ac:dyDescent="0.25">
      <c r="E7532" s="12"/>
    </row>
    <row r="7533" spans="5:5" x14ac:dyDescent="0.25">
      <c r="E7533" s="12"/>
    </row>
    <row r="7534" spans="5:5" x14ac:dyDescent="0.25">
      <c r="E7534" s="12"/>
    </row>
    <row r="7535" spans="5:5" x14ac:dyDescent="0.25">
      <c r="E7535" s="12"/>
    </row>
    <row r="7536" spans="5:5" x14ac:dyDescent="0.25">
      <c r="E7536" s="12"/>
    </row>
    <row r="7537" spans="5:5" x14ac:dyDescent="0.25">
      <c r="E7537" s="12"/>
    </row>
    <row r="7538" spans="5:5" x14ac:dyDescent="0.25">
      <c r="E7538" s="12"/>
    </row>
    <row r="7539" spans="5:5" x14ac:dyDescent="0.25">
      <c r="E7539" s="12"/>
    </row>
    <row r="7540" spans="5:5" x14ac:dyDescent="0.25">
      <c r="E7540" s="12"/>
    </row>
    <row r="7541" spans="5:5" x14ac:dyDescent="0.25">
      <c r="E7541" s="12"/>
    </row>
    <row r="7542" spans="5:5" x14ac:dyDescent="0.25">
      <c r="E7542" s="12"/>
    </row>
    <row r="7543" spans="5:5" x14ac:dyDescent="0.25">
      <c r="E7543" s="12"/>
    </row>
    <row r="7544" spans="5:5" x14ac:dyDescent="0.25">
      <c r="E7544" s="12"/>
    </row>
    <row r="7545" spans="5:5" x14ac:dyDescent="0.25">
      <c r="E7545" s="12"/>
    </row>
    <row r="7546" spans="5:5" x14ac:dyDescent="0.25">
      <c r="E7546" s="12"/>
    </row>
    <row r="7547" spans="5:5" x14ac:dyDescent="0.25">
      <c r="E7547" s="12"/>
    </row>
    <row r="7548" spans="5:5" x14ac:dyDescent="0.25">
      <c r="E7548" s="12"/>
    </row>
    <row r="7549" spans="5:5" x14ac:dyDescent="0.25">
      <c r="E7549" s="12"/>
    </row>
    <row r="7550" spans="5:5" x14ac:dyDescent="0.25">
      <c r="E7550" s="12"/>
    </row>
    <row r="7551" spans="5:5" x14ac:dyDescent="0.25">
      <c r="E7551" s="12"/>
    </row>
    <row r="7552" spans="5:5" x14ac:dyDescent="0.25">
      <c r="E7552" s="12"/>
    </row>
    <row r="7553" spans="5:5" x14ac:dyDescent="0.25">
      <c r="E7553" s="12"/>
    </row>
    <row r="7554" spans="5:5" x14ac:dyDescent="0.25">
      <c r="E7554" s="12"/>
    </row>
    <row r="7555" spans="5:5" x14ac:dyDescent="0.25">
      <c r="E7555" s="12"/>
    </row>
    <row r="7556" spans="5:5" x14ac:dyDescent="0.25">
      <c r="E7556" s="12"/>
    </row>
    <row r="7557" spans="5:5" x14ac:dyDescent="0.25">
      <c r="E7557" s="12"/>
    </row>
    <row r="7558" spans="5:5" x14ac:dyDescent="0.25">
      <c r="E7558" s="12"/>
    </row>
    <row r="7559" spans="5:5" x14ac:dyDescent="0.25">
      <c r="E7559" s="12"/>
    </row>
    <row r="7560" spans="5:5" x14ac:dyDescent="0.25">
      <c r="E7560" s="12"/>
    </row>
    <row r="7561" spans="5:5" x14ac:dyDescent="0.25">
      <c r="E7561" s="12"/>
    </row>
    <row r="7562" spans="5:5" x14ac:dyDescent="0.25">
      <c r="E7562" s="12"/>
    </row>
    <row r="7563" spans="5:5" x14ac:dyDescent="0.25">
      <c r="E7563" s="12"/>
    </row>
    <row r="7564" spans="5:5" x14ac:dyDescent="0.25">
      <c r="E7564" s="12"/>
    </row>
    <row r="7565" spans="5:5" x14ac:dyDescent="0.25">
      <c r="E7565" s="12"/>
    </row>
    <row r="7566" spans="5:5" x14ac:dyDescent="0.25">
      <c r="E7566" s="12"/>
    </row>
    <row r="7567" spans="5:5" x14ac:dyDescent="0.25">
      <c r="E7567" s="12"/>
    </row>
    <row r="7568" spans="5:5" x14ac:dyDescent="0.25">
      <c r="E7568" s="12"/>
    </row>
    <row r="7569" spans="5:5" x14ac:dyDescent="0.25">
      <c r="E7569" s="12"/>
    </row>
    <row r="7570" spans="5:5" x14ac:dyDescent="0.25">
      <c r="E7570" s="12"/>
    </row>
    <row r="7571" spans="5:5" x14ac:dyDescent="0.25">
      <c r="E7571" s="12"/>
    </row>
    <row r="7572" spans="5:5" x14ac:dyDescent="0.25">
      <c r="E7572" s="12"/>
    </row>
    <row r="7573" spans="5:5" x14ac:dyDescent="0.25">
      <c r="E7573" s="12"/>
    </row>
    <row r="7574" spans="5:5" x14ac:dyDescent="0.25">
      <c r="E7574" s="12"/>
    </row>
    <row r="7575" spans="5:5" x14ac:dyDescent="0.25">
      <c r="E7575" s="12"/>
    </row>
    <row r="7576" spans="5:5" x14ac:dyDescent="0.25">
      <c r="E7576" s="12"/>
    </row>
    <row r="7577" spans="5:5" x14ac:dyDescent="0.25">
      <c r="E7577" s="12"/>
    </row>
    <row r="7578" spans="5:5" x14ac:dyDescent="0.25">
      <c r="E7578" s="12"/>
    </row>
    <row r="7579" spans="5:5" x14ac:dyDescent="0.25">
      <c r="E7579" s="12"/>
    </row>
    <row r="7580" spans="5:5" x14ac:dyDescent="0.25">
      <c r="E7580" s="12"/>
    </row>
    <row r="7581" spans="5:5" x14ac:dyDescent="0.25">
      <c r="E7581" s="12"/>
    </row>
    <row r="7582" spans="5:5" x14ac:dyDescent="0.25">
      <c r="E7582" s="12"/>
    </row>
    <row r="7583" spans="5:5" x14ac:dyDescent="0.25">
      <c r="E7583" s="12"/>
    </row>
    <row r="7584" spans="5:5" x14ac:dyDescent="0.25">
      <c r="E7584" s="12"/>
    </row>
    <row r="7585" spans="5:5" x14ac:dyDescent="0.25">
      <c r="E7585" s="12"/>
    </row>
    <row r="7586" spans="5:5" x14ac:dyDescent="0.25">
      <c r="E7586" s="12"/>
    </row>
    <row r="7587" spans="5:5" x14ac:dyDescent="0.25">
      <c r="E7587" s="12"/>
    </row>
    <row r="7588" spans="5:5" x14ac:dyDescent="0.25">
      <c r="E7588" s="12"/>
    </row>
    <row r="7589" spans="5:5" x14ac:dyDescent="0.25">
      <c r="E7589" s="12"/>
    </row>
    <row r="7590" spans="5:5" x14ac:dyDescent="0.25">
      <c r="E7590" s="12"/>
    </row>
    <row r="7591" spans="5:5" x14ac:dyDescent="0.25">
      <c r="E7591" s="12"/>
    </row>
    <row r="7592" spans="5:5" x14ac:dyDescent="0.25">
      <c r="E7592" s="12"/>
    </row>
    <row r="7593" spans="5:5" x14ac:dyDescent="0.25">
      <c r="E7593" s="12"/>
    </row>
    <row r="7594" spans="5:5" x14ac:dyDescent="0.25">
      <c r="E7594" s="12"/>
    </row>
    <row r="7595" spans="5:5" x14ac:dyDescent="0.25">
      <c r="E7595" s="12"/>
    </row>
    <row r="7596" spans="5:5" x14ac:dyDescent="0.25">
      <c r="E7596" s="12"/>
    </row>
    <row r="7597" spans="5:5" x14ac:dyDescent="0.25">
      <c r="E7597" s="12"/>
    </row>
    <row r="7598" spans="5:5" x14ac:dyDescent="0.25">
      <c r="E7598" s="12"/>
    </row>
    <row r="7599" spans="5:5" x14ac:dyDescent="0.25">
      <c r="E7599" s="12"/>
    </row>
    <row r="7600" spans="5:5" x14ac:dyDescent="0.25">
      <c r="E7600" s="12"/>
    </row>
    <row r="7601" spans="5:5" x14ac:dyDescent="0.25">
      <c r="E7601" s="12"/>
    </row>
    <row r="7602" spans="5:5" x14ac:dyDescent="0.25">
      <c r="E7602" s="12"/>
    </row>
    <row r="7603" spans="5:5" x14ac:dyDescent="0.25">
      <c r="E7603" s="12"/>
    </row>
    <row r="7604" spans="5:5" x14ac:dyDescent="0.25">
      <c r="E7604" s="12"/>
    </row>
    <row r="7605" spans="5:5" x14ac:dyDescent="0.25">
      <c r="E7605" s="12"/>
    </row>
    <row r="7606" spans="5:5" x14ac:dyDescent="0.25">
      <c r="E7606" s="12"/>
    </row>
    <row r="7607" spans="5:5" x14ac:dyDescent="0.25">
      <c r="E7607" s="12"/>
    </row>
    <row r="7608" spans="5:5" x14ac:dyDescent="0.25">
      <c r="E7608" s="12"/>
    </row>
    <row r="7609" spans="5:5" x14ac:dyDescent="0.25">
      <c r="E7609" s="12"/>
    </row>
    <row r="7610" spans="5:5" x14ac:dyDescent="0.25">
      <c r="E7610" s="12"/>
    </row>
    <row r="7611" spans="5:5" x14ac:dyDescent="0.25">
      <c r="E7611" s="12"/>
    </row>
    <row r="7612" spans="5:5" x14ac:dyDescent="0.25">
      <c r="E7612" s="12"/>
    </row>
    <row r="7613" spans="5:5" x14ac:dyDescent="0.25">
      <c r="E7613" s="12"/>
    </row>
    <row r="7614" spans="5:5" x14ac:dyDescent="0.25">
      <c r="E7614" s="12"/>
    </row>
    <row r="7615" spans="5:5" x14ac:dyDescent="0.25">
      <c r="E7615" s="12"/>
    </row>
    <row r="7616" spans="5:5" x14ac:dyDescent="0.25">
      <c r="E7616" s="12"/>
    </row>
    <row r="7617" spans="5:5" x14ac:dyDescent="0.25">
      <c r="E7617" s="12"/>
    </row>
    <row r="7618" spans="5:5" x14ac:dyDescent="0.25">
      <c r="E7618" s="12"/>
    </row>
    <row r="7619" spans="5:5" x14ac:dyDescent="0.25">
      <c r="E7619" s="12"/>
    </row>
    <row r="7620" spans="5:5" x14ac:dyDescent="0.25">
      <c r="E7620" s="12"/>
    </row>
    <row r="7621" spans="5:5" x14ac:dyDescent="0.25">
      <c r="E7621" s="12"/>
    </row>
    <row r="7622" spans="5:5" x14ac:dyDescent="0.25">
      <c r="E7622" s="12"/>
    </row>
    <row r="7623" spans="5:5" x14ac:dyDescent="0.25">
      <c r="E7623" s="12"/>
    </row>
    <row r="7624" spans="5:5" x14ac:dyDescent="0.25">
      <c r="E7624" s="12"/>
    </row>
    <row r="7625" spans="5:5" x14ac:dyDescent="0.25">
      <c r="E7625" s="12"/>
    </row>
    <row r="7626" spans="5:5" x14ac:dyDescent="0.25">
      <c r="E7626" s="12"/>
    </row>
    <row r="7627" spans="5:5" x14ac:dyDescent="0.25">
      <c r="E7627" s="12"/>
    </row>
    <row r="7628" spans="5:5" x14ac:dyDescent="0.25">
      <c r="E7628" s="12"/>
    </row>
    <row r="7629" spans="5:5" x14ac:dyDescent="0.25">
      <c r="E7629" s="12"/>
    </row>
    <row r="7630" spans="5:5" x14ac:dyDescent="0.25">
      <c r="E7630" s="12"/>
    </row>
    <row r="7631" spans="5:5" x14ac:dyDescent="0.25">
      <c r="E7631" s="12"/>
    </row>
    <row r="7632" spans="5:5" x14ac:dyDescent="0.25">
      <c r="E7632" s="12"/>
    </row>
    <row r="7633" spans="5:5" x14ac:dyDescent="0.25">
      <c r="E7633" s="12"/>
    </row>
    <row r="7634" spans="5:5" x14ac:dyDescent="0.25">
      <c r="E7634" s="12"/>
    </row>
    <row r="7635" spans="5:5" x14ac:dyDescent="0.25">
      <c r="E7635" s="12"/>
    </row>
    <row r="7636" spans="5:5" x14ac:dyDescent="0.25">
      <c r="E7636" s="12"/>
    </row>
    <row r="7637" spans="5:5" x14ac:dyDescent="0.25">
      <c r="E7637" s="12"/>
    </row>
    <row r="7638" spans="5:5" x14ac:dyDescent="0.25">
      <c r="E7638" s="12"/>
    </row>
    <row r="7639" spans="5:5" x14ac:dyDescent="0.25">
      <c r="E7639" s="12"/>
    </row>
    <row r="7640" spans="5:5" x14ac:dyDescent="0.25">
      <c r="E7640" s="12"/>
    </row>
    <row r="7641" spans="5:5" x14ac:dyDescent="0.25">
      <c r="E7641" s="12"/>
    </row>
    <row r="7642" spans="5:5" x14ac:dyDescent="0.25">
      <c r="E7642" s="12"/>
    </row>
    <row r="7643" spans="5:5" x14ac:dyDescent="0.25">
      <c r="E7643" s="12"/>
    </row>
    <row r="7644" spans="5:5" x14ac:dyDescent="0.25">
      <c r="E7644" s="12"/>
    </row>
    <row r="7645" spans="5:5" x14ac:dyDescent="0.25">
      <c r="E7645" s="12"/>
    </row>
    <row r="7646" spans="5:5" x14ac:dyDescent="0.25">
      <c r="E7646" s="12"/>
    </row>
    <row r="7647" spans="5:5" x14ac:dyDescent="0.25">
      <c r="E7647" s="12"/>
    </row>
    <row r="7648" spans="5:5" x14ac:dyDescent="0.25">
      <c r="E7648" s="12"/>
    </row>
    <row r="7649" spans="5:5" x14ac:dyDescent="0.25">
      <c r="E7649" s="12"/>
    </row>
    <row r="7650" spans="5:5" x14ac:dyDescent="0.25">
      <c r="E7650" s="12"/>
    </row>
    <row r="7651" spans="5:5" x14ac:dyDescent="0.25">
      <c r="E7651" s="12"/>
    </row>
    <row r="7652" spans="5:5" x14ac:dyDescent="0.25">
      <c r="E7652" s="12"/>
    </row>
    <row r="7653" spans="5:5" x14ac:dyDescent="0.25">
      <c r="E7653" s="12"/>
    </row>
    <row r="7654" spans="5:5" x14ac:dyDescent="0.25">
      <c r="E7654" s="12"/>
    </row>
    <row r="7655" spans="5:5" x14ac:dyDescent="0.25">
      <c r="E7655" s="12"/>
    </row>
    <row r="7656" spans="5:5" x14ac:dyDescent="0.25">
      <c r="E7656" s="12"/>
    </row>
    <row r="7657" spans="5:5" x14ac:dyDescent="0.25">
      <c r="E7657" s="12"/>
    </row>
    <row r="7658" spans="5:5" x14ac:dyDescent="0.25">
      <c r="E7658" s="12"/>
    </row>
    <row r="7659" spans="5:5" x14ac:dyDescent="0.25">
      <c r="E7659" s="12"/>
    </row>
    <row r="7660" spans="5:5" x14ac:dyDescent="0.25">
      <c r="E7660" s="12"/>
    </row>
    <row r="7661" spans="5:5" x14ac:dyDescent="0.25">
      <c r="E7661" s="12"/>
    </row>
    <row r="7662" spans="5:5" x14ac:dyDescent="0.25">
      <c r="E7662" s="12"/>
    </row>
    <row r="7663" spans="5:5" x14ac:dyDescent="0.25">
      <c r="E7663" s="12"/>
    </row>
    <row r="7664" spans="5:5" x14ac:dyDescent="0.25">
      <c r="E7664" s="12"/>
    </row>
    <row r="7665" spans="5:5" x14ac:dyDescent="0.25">
      <c r="E7665" s="12"/>
    </row>
    <row r="7666" spans="5:5" x14ac:dyDescent="0.25">
      <c r="E7666" s="12"/>
    </row>
    <row r="7667" spans="5:5" x14ac:dyDescent="0.25">
      <c r="E7667" s="12"/>
    </row>
    <row r="7668" spans="5:5" x14ac:dyDescent="0.25">
      <c r="E7668" s="12"/>
    </row>
    <row r="7669" spans="5:5" x14ac:dyDescent="0.25">
      <c r="E7669" s="12"/>
    </row>
    <row r="7670" spans="5:5" x14ac:dyDescent="0.25">
      <c r="E7670" s="12"/>
    </row>
    <row r="7671" spans="5:5" x14ac:dyDescent="0.25">
      <c r="E7671" s="12"/>
    </row>
    <row r="7672" spans="5:5" x14ac:dyDescent="0.25">
      <c r="E7672" s="12"/>
    </row>
    <row r="7673" spans="5:5" x14ac:dyDescent="0.25">
      <c r="E7673" s="12"/>
    </row>
    <row r="7674" spans="5:5" x14ac:dyDescent="0.25">
      <c r="E7674" s="12"/>
    </row>
    <row r="7675" spans="5:5" x14ac:dyDescent="0.25">
      <c r="E7675" s="12"/>
    </row>
    <row r="7676" spans="5:5" x14ac:dyDescent="0.25">
      <c r="E7676" s="12"/>
    </row>
    <row r="7677" spans="5:5" x14ac:dyDescent="0.25">
      <c r="E7677" s="12"/>
    </row>
    <row r="7678" spans="5:5" x14ac:dyDescent="0.25">
      <c r="E7678" s="12"/>
    </row>
    <row r="7679" spans="5:5" x14ac:dyDescent="0.25">
      <c r="E7679" s="12"/>
    </row>
    <row r="7680" spans="5:5" x14ac:dyDescent="0.25">
      <c r="E7680" s="12"/>
    </row>
    <row r="7681" spans="5:5" x14ac:dyDescent="0.25">
      <c r="E7681" s="12"/>
    </row>
    <row r="7682" spans="5:5" x14ac:dyDescent="0.25">
      <c r="E7682" s="12"/>
    </row>
    <row r="7683" spans="5:5" x14ac:dyDescent="0.25">
      <c r="E7683" s="12"/>
    </row>
    <row r="7684" spans="5:5" x14ac:dyDescent="0.25">
      <c r="E7684" s="12"/>
    </row>
    <row r="7685" spans="5:5" x14ac:dyDescent="0.25">
      <c r="E7685" s="12"/>
    </row>
    <row r="7686" spans="5:5" x14ac:dyDescent="0.25">
      <c r="E7686" s="12"/>
    </row>
    <row r="7687" spans="5:5" x14ac:dyDescent="0.25">
      <c r="E7687" s="12"/>
    </row>
    <row r="7688" spans="5:5" x14ac:dyDescent="0.25">
      <c r="E7688" s="12"/>
    </row>
    <row r="7689" spans="5:5" x14ac:dyDescent="0.25">
      <c r="E7689" s="12"/>
    </row>
    <row r="7690" spans="5:5" x14ac:dyDescent="0.25">
      <c r="E7690" s="12"/>
    </row>
    <row r="7691" spans="5:5" x14ac:dyDescent="0.25">
      <c r="E7691" s="12"/>
    </row>
    <row r="7692" spans="5:5" x14ac:dyDescent="0.25">
      <c r="E7692" s="12"/>
    </row>
    <row r="7693" spans="5:5" x14ac:dyDescent="0.25">
      <c r="E7693" s="12"/>
    </row>
    <row r="7694" spans="5:5" x14ac:dyDescent="0.25">
      <c r="E7694" s="12"/>
    </row>
    <row r="7695" spans="5:5" x14ac:dyDescent="0.25">
      <c r="E7695" s="12"/>
    </row>
    <row r="7696" spans="5:5" x14ac:dyDescent="0.25">
      <c r="E7696" s="12"/>
    </row>
    <row r="7697" spans="5:5" x14ac:dyDescent="0.25">
      <c r="E7697" s="12"/>
    </row>
    <row r="7698" spans="5:5" x14ac:dyDescent="0.25">
      <c r="E7698" s="12"/>
    </row>
    <row r="7699" spans="5:5" x14ac:dyDescent="0.25">
      <c r="E7699" s="12"/>
    </row>
    <row r="7700" spans="5:5" x14ac:dyDescent="0.25">
      <c r="E7700" s="12"/>
    </row>
    <row r="7701" spans="5:5" x14ac:dyDescent="0.25">
      <c r="E7701" s="12"/>
    </row>
    <row r="7702" spans="5:5" x14ac:dyDescent="0.25">
      <c r="E7702" s="12"/>
    </row>
    <row r="7703" spans="5:5" x14ac:dyDescent="0.25">
      <c r="E7703" s="12"/>
    </row>
    <row r="7704" spans="5:5" x14ac:dyDescent="0.25">
      <c r="E7704" s="12"/>
    </row>
    <row r="7705" spans="5:5" x14ac:dyDescent="0.25">
      <c r="E7705" s="12"/>
    </row>
    <row r="7706" spans="5:5" x14ac:dyDescent="0.25">
      <c r="E7706" s="12"/>
    </row>
    <row r="7707" spans="5:5" x14ac:dyDescent="0.25">
      <c r="E7707" s="12"/>
    </row>
    <row r="7708" spans="5:5" x14ac:dyDescent="0.25">
      <c r="E7708" s="12"/>
    </row>
    <row r="7709" spans="5:5" x14ac:dyDescent="0.25">
      <c r="E7709" s="12"/>
    </row>
    <row r="7710" spans="5:5" x14ac:dyDescent="0.25">
      <c r="E7710" s="12"/>
    </row>
    <row r="7711" spans="5:5" x14ac:dyDescent="0.25">
      <c r="E7711" s="12"/>
    </row>
    <row r="7712" spans="5:5" x14ac:dyDescent="0.25">
      <c r="E7712" s="12"/>
    </row>
    <row r="7713" spans="5:5" x14ac:dyDescent="0.25">
      <c r="E7713" s="12"/>
    </row>
    <row r="7714" spans="5:5" x14ac:dyDescent="0.25">
      <c r="E7714" s="12"/>
    </row>
    <row r="7715" spans="5:5" x14ac:dyDescent="0.25">
      <c r="E7715" s="12"/>
    </row>
    <row r="7716" spans="5:5" x14ac:dyDescent="0.25">
      <c r="E7716" s="12"/>
    </row>
    <row r="7717" spans="5:5" x14ac:dyDescent="0.25">
      <c r="E7717" s="12"/>
    </row>
    <row r="7718" spans="5:5" x14ac:dyDescent="0.25">
      <c r="E7718" s="12"/>
    </row>
    <row r="7719" spans="5:5" x14ac:dyDescent="0.25">
      <c r="E7719" s="12"/>
    </row>
    <row r="7720" spans="5:5" x14ac:dyDescent="0.25">
      <c r="E7720" s="12"/>
    </row>
    <row r="7721" spans="5:5" x14ac:dyDescent="0.25">
      <c r="E7721" s="12"/>
    </row>
    <row r="7722" spans="5:5" x14ac:dyDescent="0.25">
      <c r="E7722" s="12"/>
    </row>
    <row r="7723" spans="5:5" x14ac:dyDescent="0.25">
      <c r="E7723" s="12"/>
    </row>
    <row r="7724" spans="5:5" x14ac:dyDescent="0.25">
      <c r="E7724" s="12"/>
    </row>
    <row r="7725" spans="5:5" x14ac:dyDescent="0.25">
      <c r="E7725" s="12"/>
    </row>
    <row r="7726" spans="5:5" x14ac:dyDescent="0.25">
      <c r="E7726" s="12"/>
    </row>
    <row r="7727" spans="5:5" x14ac:dyDescent="0.25">
      <c r="E7727" s="12"/>
    </row>
    <row r="7728" spans="5:5" x14ac:dyDescent="0.25">
      <c r="E7728" s="12"/>
    </row>
    <row r="7729" spans="5:5" x14ac:dyDescent="0.25">
      <c r="E7729" s="12"/>
    </row>
    <row r="7730" spans="5:5" x14ac:dyDescent="0.25">
      <c r="E7730" s="12"/>
    </row>
    <row r="7731" spans="5:5" x14ac:dyDescent="0.25">
      <c r="E7731" s="12"/>
    </row>
    <row r="7732" spans="5:5" x14ac:dyDescent="0.25">
      <c r="E7732" s="12"/>
    </row>
    <row r="7733" spans="5:5" x14ac:dyDescent="0.25">
      <c r="E7733" s="12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/>
  </sheetPr>
  <dimension ref="A1:E102"/>
  <sheetViews>
    <sheetView workbookViewId="0">
      <selection activeCell="R17" sqref="R17"/>
    </sheetView>
  </sheetViews>
  <sheetFormatPr baseColWidth="10" defaultColWidth="9.140625" defaultRowHeight="15" x14ac:dyDescent="0.25"/>
  <cols>
    <col min="1" max="2" width="13" customWidth="1"/>
    <col min="3" max="3" width="17.85546875" customWidth="1"/>
    <col min="4" max="4" width="13.5703125" customWidth="1"/>
    <col min="5" max="5" width="18.42578125" style="1" customWidth="1"/>
  </cols>
  <sheetData>
    <row r="1" spans="1:5" x14ac:dyDescent="0.25">
      <c r="A1" s="9" t="s">
        <v>7645</v>
      </c>
      <c r="B1" s="9" t="s">
        <v>7660</v>
      </c>
      <c r="C1" s="9" t="s">
        <v>7646</v>
      </c>
      <c r="D1" s="9" t="s">
        <v>7647</v>
      </c>
      <c r="E1" s="10" t="s">
        <v>7648</v>
      </c>
    </row>
    <row r="2" spans="1:5" x14ac:dyDescent="0.25">
      <c r="A2" t="s">
        <v>2439</v>
      </c>
      <c r="B2" t="s">
        <v>7661</v>
      </c>
      <c r="C2" t="s">
        <v>806</v>
      </c>
      <c r="D2" s="1">
        <v>13.669999999999998</v>
      </c>
      <c r="E2" s="1">
        <v>22.41</v>
      </c>
    </row>
    <row r="3" spans="1:5" x14ac:dyDescent="0.25">
      <c r="A3" t="s">
        <v>2462</v>
      </c>
      <c r="B3" t="s">
        <v>7661</v>
      </c>
      <c r="C3" t="s">
        <v>807</v>
      </c>
      <c r="D3" s="1">
        <v>50.4</v>
      </c>
      <c r="E3" s="1">
        <v>95.1</v>
      </c>
    </row>
    <row r="4" spans="1:5" x14ac:dyDescent="0.25">
      <c r="A4" t="s">
        <v>2502</v>
      </c>
      <c r="B4" t="s">
        <v>7661</v>
      </c>
      <c r="C4" t="s">
        <v>808</v>
      </c>
      <c r="D4" s="1">
        <v>53.4</v>
      </c>
      <c r="E4" s="1">
        <v>84.7</v>
      </c>
    </row>
    <row r="5" spans="1:5" x14ac:dyDescent="0.25">
      <c r="A5" t="s">
        <v>2448</v>
      </c>
      <c r="B5" t="s">
        <v>7661</v>
      </c>
      <c r="C5" t="s">
        <v>809</v>
      </c>
      <c r="D5" s="1">
        <v>15.16</v>
      </c>
      <c r="E5" s="1">
        <v>17.830000000000002</v>
      </c>
    </row>
    <row r="6" spans="1:5" x14ac:dyDescent="0.25">
      <c r="A6" t="s">
        <v>2430</v>
      </c>
      <c r="B6" t="s">
        <v>7661</v>
      </c>
      <c r="C6" t="s">
        <v>810</v>
      </c>
      <c r="D6" s="1">
        <v>66.5</v>
      </c>
      <c r="E6" s="1">
        <v>127.8</v>
      </c>
    </row>
    <row r="7" spans="1:5" x14ac:dyDescent="0.25">
      <c r="A7" t="s">
        <v>2419</v>
      </c>
      <c r="B7" t="s">
        <v>7661</v>
      </c>
      <c r="C7" t="s">
        <v>811</v>
      </c>
      <c r="D7" s="1">
        <v>56.1</v>
      </c>
      <c r="E7" s="1">
        <v>68.400000000000006</v>
      </c>
    </row>
    <row r="8" spans="1:5" x14ac:dyDescent="0.25">
      <c r="A8" t="s">
        <v>2507</v>
      </c>
      <c r="B8" t="s">
        <v>7661</v>
      </c>
      <c r="C8" t="s">
        <v>812</v>
      </c>
      <c r="D8" s="1">
        <v>144.30000000000001</v>
      </c>
      <c r="E8" s="1">
        <v>182.6</v>
      </c>
    </row>
    <row r="9" spans="1:5" x14ac:dyDescent="0.25">
      <c r="A9" t="s">
        <v>2459</v>
      </c>
      <c r="B9" t="s">
        <v>7661</v>
      </c>
      <c r="C9" t="s">
        <v>813</v>
      </c>
      <c r="D9" s="1">
        <v>105.4</v>
      </c>
      <c r="E9" s="1">
        <v>140.5</v>
      </c>
    </row>
    <row r="10" spans="1:5" x14ac:dyDescent="0.25">
      <c r="A10" t="s">
        <v>2485</v>
      </c>
      <c r="B10" t="s">
        <v>7661</v>
      </c>
      <c r="C10" t="s">
        <v>814</v>
      </c>
      <c r="D10" s="1">
        <v>20.8</v>
      </c>
      <c r="E10" s="1">
        <v>31.5</v>
      </c>
    </row>
    <row r="11" spans="1:5" x14ac:dyDescent="0.25">
      <c r="A11" t="s">
        <v>2503</v>
      </c>
      <c r="B11" t="s">
        <v>7661</v>
      </c>
      <c r="C11" t="s">
        <v>815</v>
      </c>
      <c r="D11" s="1">
        <v>42</v>
      </c>
      <c r="E11" s="1">
        <v>58.4</v>
      </c>
    </row>
    <row r="12" spans="1:5" x14ac:dyDescent="0.25">
      <c r="A12" t="s">
        <v>2435</v>
      </c>
      <c r="B12" t="s">
        <v>7661</v>
      </c>
      <c r="C12" t="s">
        <v>816</v>
      </c>
      <c r="D12" s="1">
        <v>130.5</v>
      </c>
      <c r="E12" s="1">
        <v>181.2</v>
      </c>
    </row>
    <row r="13" spans="1:5" x14ac:dyDescent="0.25">
      <c r="A13" t="s">
        <v>2426</v>
      </c>
      <c r="B13" t="s">
        <v>7661</v>
      </c>
      <c r="C13" t="s">
        <v>817</v>
      </c>
      <c r="D13" s="1">
        <v>43.5</v>
      </c>
      <c r="E13" s="1">
        <v>53</v>
      </c>
    </row>
    <row r="14" spans="1:5" x14ac:dyDescent="0.25">
      <c r="A14" t="s">
        <v>2434</v>
      </c>
      <c r="B14" t="s">
        <v>7661</v>
      </c>
      <c r="C14" t="s">
        <v>818</v>
      </c>
      <c r="D14" s="1">
        <v>94.7</v>
      </c>
      <c r="E14" s="1">
        <v>135.30000000000001</v>
      </c>
    </row>
    <row r="15" spans="1:5" x14ac:dyDescent="0.25">
      <c r="A15" t="s">
        <v>2453</v>
      </c>
      <c r="B15" t="s">
        <v>7661</v>
      </c>
      <c r="C15" t="s">
        <v>819</v>
      </c>
      <c r="D15" s="1">
        <v>26.9</v>
      </c>
      <c r="E15" s="1">
        <v>36.799999999999997</v>
      </c>
    </row>
    <row r="16" spans="1:5" x14ac:dyDescent="0.25">
      <c r="A16" t="s">
        <v>2476</v>
      </c>
      <c r="B16" t="s">
        <v>7661</v>
      </c>
      <c r="C16" t="s">
        <v>820</v>
      </c>
      <c r="D16" s="1">
        <v>106.7</v>
      </c>
      <c r="E16" s="1">
        <v>180.9</v>
      </c>
    </row>
    <row r="17" spans="1:5" x14ac:dyDescent="0.25">
      <c r="A17" t="s">
        <v>2508</v>
      </c>
      <c r="B17" t="s">
        <v>7661</v>
      </c>
      <c r="C17" t="s">
        <v>821</v>
      </c>
      <c r="D17" s="1">
        <v>38.9</v>
      </c>
      <c r="E17" s="1">
        <v>63.7</v>
      </c>
    </row>
    <row r="18" spans="1:5" x14ac:dyDescent="0.25">
      <c r="A18" t="s">
        <v>2496</v>
      </c>
      <c r="B18" t="s">
        <v>7661</v>
      </c>
      <c r="C18" t="s">
        <v>822</v>
      </c>
      <c r="D18" s="1">
        <v>110.8</v>
      </c>
      <c r="E18" s="1">
        <v>135.1</v>
      </c>
    </row>
    <row r="19" spans="1:5" x14ac:dyDescent="0.25">
      <c r="A19" t="s">
        <v>2506</v>
      </c>
      <c r="B19" t="s">
        <v>7661</v>
      </c>
      <c r="C19" t="s">
        <v>823</v>
      </c>
      <c r="D19" s="1">
        <v>2.2000000000000002</v>
      </c>
      <c r="E19" s="1">
        <v>3.5</v>
      </c>
    </row>
    <row r="20" spans="1:5" x14ac:dyDescent="0.25">
      <c r="A20" t="s">
        <v>2491</v>
      </c>
      <c r="B20" t="s">
        <v>7661</v>
      </c>
      <c r="C20" t="s">
        <v>824</v>
      </c>
      <c r="D20" s="1">
        <v>132.1</v>
      </c>
      <c r="E20" s="1">
        <v>197.2</v>
      </c>
    </row>
    <row r="21" spans="1:5" x14ac:dyDescent="0.25">
      <c r="A21" t="s">
        <v>2469</v>
      </c>
      <c r="B21" t="s">
        <v>7661</v>
      </c>
      <c r="C21" t="s">
        <v>825</v>
      </c>
      <c r="D21" s="1">
        <v>53.6</v>
      </c>
      <c r="E21" s="1">
        <v>80</v>
      </c>
    </row>
    <row r="22" spans="1:5" x14ac:dyDescent="0.25">
      <c r="A22" t="s">
        <v>2465</v>
      </c>
      <c r="B22" t="s">
        <v>7661</v>
      </c>
      <c r="C22" t="s">
        <v>826</v>
      </c>
      <c r="D22" s="1">
        <v>122.3</v>
      </c>
      <c r="E22" s="1">
        <v>200.5</v>
      </c>
    </row>
    <row r="23" spans="1:5" x14ac:dyDescent="0.25">
      <c r="A23" t="s">
        <v>2471</v>
      </c>
      <c r="B23" t="s">
        <v>7661</v>
      </c>
      <c r="C23" t="s">
        <v>827</v>
      </c>
      <c r="D23" s="1">
        <v>17.100000000000001</v>
      </c>
      <c r="E23" s="1">
        <v>21.7</v>
      </c>
    </row>
    <row r="24" spans="1:5" x14ac:dyDescent="0.25">
      <c r="A24" t="s">
        <v>2452</v>
      </c>
      <c r="B24" t="s">
        <v>7661</v>
      </c>
      <c r="C24" t="s">
        <v>828</v>
      </c>
      <c r="D24" s="1">
        <v>42.1</v>
      </c>
      <c r="E24" s="1">
        <v>56.1</v>
      </c>
    </row>
    <row r="25" spans="1:5" x14ac:dyDescent="0.25">
      <c r="A25" t="s">
        <v>2437</v>
      </c>
      <c r="B25" t="s">
        <v>7661</v>
      </c>
      <c r="C25" t="s">
        <v>829</v>
      </c>
      <c r="D25" s="1">
        <v>45</v>
      </c>
      <c r="E25" s="1">
        <v>81.8</v>
      </c>
    </row>
    <row r="26" spans="1:5" x14ac:dyDescent="0.25">
      <c r="A26" t="s">
        <v>2440</v>
      </c>
      <c r="B26" t="s">
        <v>7664</v>
      </c>
      <c r="C26" t="s">
        <v>830</v>
      </c>
      <c r="D26" s="1">
        <v>29.2</v>
      </c>
      <c r="E26" s="1">
        <v>35.6</v>
      </c>
    </row>
    <row r="27" spans="1:5" x14ac:dyDescent="0.25">
      <c r="A27" t="s">
        <v>2483</v>
      </c>
      <c r="B27" t="s">
        <v>7664</v>
      </c>
      <c r="C27" t="s">
        <v>831</v>
      </c>
      <c r="D27" s="1">
        <v>38.700000000000003</v>
      </c>
      <c r="E27" s="1">
        <v>66.7</v>
      </c>
    </row>
    <row r="28" spans="1:5" x14ac:dyDescent="0.25">
      <c r="A28" t="s">
        <v>2504</v>
      </c>
      <c r="B28" t="s">
        <v>7664</v>
      </c>
      <c r="C28" t="s">
        <v>832</v>
      </c>
      <c r="D28" s="1">
        <v>78.599999999999994</v>
      </c>
      <c r="E28" s="1">
        <v>94.7</v>
      </c>
    </row>
    <row r="29" spans="1:5" x14ac:dyDescent="0.25">
      <c r="A29" t="s">
        <v>2423</v>
      </c>
      <c r="B29" t="s">
        <v>7662</v>
      </c>
      <c r="C29" t="s">
        <v>833</v>
      </c>
      <c r="D29" s="1">
        <v>147.30000000000001</v>
      </c>
      <c r="E29" s="1">
        <v>249.7</v>
      </c>
    </row>
    <row r="30" spans="1:5" x14ac:dyDescent="0.25">
      <c r="A30" t="s">
        <v>2470</v>
      </c>
      <c r="B30" t="s">
        <v>7662</v>
      </c>
      <c r="C30" t="s">
        <v>834</v>
      </c>
      <c r="D30" s="1">
        <v>148.4</v>
      </c>
      <c r="E30" s="1">
        <v>228.3</v>
      </c>
    </row>
    <row r="31" spans="1:5" x14ac:dyDescent="0.25">
      <c r="A31" t="s">
        <v>2409</v>
      </c>
      <c r="B31" t="s">
        <v>7662</v>
      </c>
      <c r="C31" t="s">
        <v>835</v>
      </c>
      <c r="D31" s="1">
        <v>129.4</v>
      </c>
      <c r="E31" s="1">
        <v>184.8</v>
      </c>
    </row>
    <row r="32" spans="1:5" x14ac:dyDescent="0.25">
      <c r="A32" t="s">
        <v>2424</v>
      </c>
      <c r="B32" t="s">
        <v>7662</v>
      </c>
      <c r="C32" t="s">
        <v>836</v>
      </c>
      <c r="D32" s="1">
        <v>104.4</v>
      </c>
      <c r="E32" s="1">
        <v>189.9</v>
      </c>
    </row>
    <row r="33" spans="1:5" x14ac:dyDescent="0.25">
      <c r="A33" t="s">
        <v>2444</v>
      </c>
      <c r="B33" t="s">
        <v>7662</v>
      </c>
      <c r="C33" t="s">
        <v>837</v>
      </c>
      <c r="D33" s="1">
        <v>126.1</v>
      </c>
      <c r="E33" s="1">
        <v>163.80000000000001</v>
      </c>
    </row>
    <row r="34" spans="1:5" x14ac:dyDescent="0.25">
      <c r="A34" t="s">
        <v>2436</v>
      </c>
      <c r="B34" t="s">
        <v>7662</v>
      </c>
      <c r="C34" t="s">
        <v>838</v>
      </c>
      <c r="D34" s="1">
        <v>139.69999999999999</v>
      </c>
      <c r="E34" s="1">
        <v>196.7</v>
      </c>
    </row>
    <row r="35" spans="1:5" x14ac:dyDescent="0.25">
      <c r="A35" t="s">
        <v>2422</v>
      </c>
      <c r="B35" t="s">
        <v>7662</v>
      </c>
      <c r="C35" t="s">
        <v>839</v>
      </c>
      <c r="D35" s="1">
        <v>120</v>
      </c>
      <c r="E35" s="1">
        <v>218.2</v>
      </c>
    </row>
    <row r="36" spans="1:5" x14ac:dyDescent="0.25">
      <c r="A36" t="s">
        <v>2498</v>
      </c>
      <c r="B36" t="s">
        <v>7664</v>
      </c>
      <c r="C36" t="s">
        <v>840</v>
      </c>
      <c r="D36" s="1">
        <v>54</v>
      </c>
      <c r="E36" s="1">
        <v>87.1</v>
      </c>
    </row>
    <row r="37" spans="1:5" x14ac:dyDescent="0.25">
      <c r="A37" t="s">
        <v>2474</v>
      </c>
      <c r="B37" t="s">
        <v>7664</v>
      </c>
      <c r="C37" t="s">
        <v>841</v>
      </c>
      <c r="D37" s="1">
        <v>37.6</v>
      </c>
      <c r="E37" s="1">
        <v>45.8</v>
      </c>
    </row>
    <row r="38" spans="1:5" x14ac:dyDescent="0.25">
      <c r="A38" t="s">
        <v>2451</v>
      </c>
      <c r="B38" t="s">
        <v>7662</v>
      </c>
      <c r="C38" t="s">
        <v>842</v>
      </c>
      <c r="D38" s="1">
        <v>123.4</v>
      </c>
      <c r="E38" s="1">
        <v>158.19999999999999</v>
      </c>
    </row>
    <row r="39" spans="1:5" x14ac:dyDescent="0.25">
      <c r="A39" t="s">
        <v>2460</v>
      </c>
      <c r="B39" t="s">
        <v>7664</v>
      </c>
      <c r="C39" t="s">
        <v>843</v>
      </c>
      <c r="D39" s="1">
        <v>63.4</v>
      </c>
      <c r="E39" s="1">
        <v>88</v>
      </c>
    </row>
    <row r="40" spans="1:5" x14ac:dyDescent="0.25">
      <c r="A40" t="s">
        <v>2417</v>
      </c>
      <c r="B40" t="s">
        <v>7664</v>
      </c>
      <c r="C40" t="s">
        <v>844</v>
      </c>
      <c r="D40" s="1">
        <v>25.5</v>
      </c>
      <c r="E40" s="1">
        <v>39.200000000000003</v>
      </c>
    </row>
    <row r="41" spans="1:5" x14ac:dyDescent="0.25">
      <c r="A41" t="s">
        <v>2490</v>
      </c>
      <c r="B41" t="s">
        <v>7664</v>
      </c>
      <c r="C41" t="s">
        <v>845</v>
      </c>
      <c r="D41" s="1">
        <v>40.9</v>
      </c>
      <c r="E41" s="1">
        <v>81.7</v>
      </c>
    </row>
    <row r="42" spans="1:5" x14ac:dyDescent="0.25">
      <c r="A42" t="s">
        <v>2431</v>
      </c>
      <c r="B42" t="s">
        <v>7664</v>
      </c>
      <c r="C42" t="s">
        <v>846</v>
      </c>
      <c r="D42" s="1">
        <v>94.5</v>
      </c>
      <c r="E42" s="1">
        <v>188.9</v>
      </c>
    </row>
    <row r="43" spans="1:5" x14ac:dyDescent="0.25">
      <c r="A43" t="s">
        <v>2414</v>
      </c>
      <c r="B43" t="s">
        <v>7662</v>
      </c>
      <c r="C43" t="s">
        <v>847</v>
      </c>
      <c r="D43" s="1">
        <v>109</v>
      </c>
      <c r="E43" s="1">
        <v>138</v>
      </c>
    </row>
    <row r="44" spans="1:5" x14ac:dyDescent="0.25">
      <c r="A44" t="s">
        <v>2447</v>
      </c>
      <c r="B44" t="s">
        <v>7664</v>
      </c>
      <c r="C44" t="s">
        <v>848</v>
      </c>
      <c r="D44" s="1">
        <v>15.4</v>
      </c>
      <c r="E44" s="1">
        <v>20.3</v>
      </c>
    </row>
    <row r="45" spans="1:5" x14ac:dyDescent="0.25">
      <c r="A45" t="s">
        <v>2427</v>
      </c>
      <c r="B45" t="s">
        <v>7664</v>
      </c>
      <c r="C45" t="s">
        <v>849</v>
      </c>
      <c r="D45" s="1">
        <v>42.5</v>
      </c>
      <c r="E45" s="1">
        <v>54.5</v>
      </c>
    </row>
    <row r="46" spans="1:5" x14ac:dyDescent="0.25">
      <c r="A46" t="s">
        <v>2475</v>
      </c>
      <c r="B46" t="s">
        <v>7664</v>
      </c>
      <c r="C46" t="s">
        <v>850</v>
      </c>
      <c r="D46" s="1">
        <v>47.8</v>
      </c>
      <c r="E46" s="1">
        <v>88.6</v>
      </c>
    </row>
    <row r="47" spans="1:5" x14ac:dyDescent="0.25">
      <c r="A47" t="s">
        <v>2421</v>
      </c>
      <c r="B47" t="s">
        <v>7664</v>
      </c>
      <c r="C47" t="s">
        <v>851</v>
      </c>
      <c r="D47" s="1">
        <v>39.5</v>
      </c>
      <c r="E47" s="1">
        <v>55.6</v>
      </c>
    </row>
    <row r="48" spans="1:5" x14ac:dyDescent="0.25">
      <c r="A48" t="s">
        <v>2415</v>
      </c>
      <c r="B48" t="s">
        <v>7662</v>
      </c>
      <c r="C48" t="s">
        <v>852</v>
      </c>
      <c r="D48" s="1">
        <v>151.80000000000001</v>
      </c>
      <c r="E48" s="1">
        <v>241</v>
      </c>
    </row>
    <row r="49" spans="1:5" x14ac:dyDescent="0.25">
      <c r="A49" t="s">
        <v>2467</v>
      </c>
      <c r="B49" t="s">
        <v>7665</v>
      </c>
      <c r="C49" t="s">
        <v>853</v>
      </c>
      <c r="D49" s="1">
        <v>20</v>
      </c>
      <c r="E49" s="1">
        <v>29</v>
      </c>
    </row>
    <row r="50" spans="1:5" x14ac:dyDescent="0.25">
      <c r="A50" t="s">
        <v>2480</v>
      </c>
      <c r="B50" t="s">
        <v>7665</v>
      </c>
      <c r="C50" t="s">
        <v>854</v>
      </c>
      <c r="D50" s="1">
        <v>29.6</v>
      </c>
      <c r="E50" s="1">
        <v>50.2</v>
      </c>
    </row>
    <row r="51" spans="1:5" x14ac:dyDescent="0.25">
      <c r="A51" t="s">
        <v>2478</v>
      </c>
      <c r="B51" t="s">
        <v>7665</v>
      </c>
      <c r="C51" t="s">
        <v>855</v>
      </c>
      <c r="D51" s="1">
        <v>56.2</v>
      </c>
      <c r="E51" s="1">
        <v>82.6</v>
      </c>
    </row>
    <row r="52" spans="1:5" x14ac:dyDescent="0.25">
      <c r="A52" t="s">
        <v>2486</v>
      </c>
      <c r="B52" t="s">
        <v>7665</v>
      </c>
      <c r="C52" t="s">
        <v>856</v>
      </c>
      <c r="D52" s="1">
        <v>129.1</v>
      </c>
      <c r="E52" s="1">
        <v>239.1</v>
      </c>
    </row>
    <row r="53" spans="1:5" x14ac:dyDescent="0.25">
      <c r="A53" t="s">
        <v>2477</v>
      </c>
      <c r="B53" t="s">
        <v>7665</v>
      </c>
      <c r="C53" t="s">
        <v>857</v>
      </c>
      <c r="D53" s="1">
        <v>73.2</v>
      </c>
      <c r="E53" s="1">
        <v>107.7</v>
      </c>
    </row>
    <row r="54" spans="1:5" x14ac:dyDescent="0.25">
      <c r="A54" t="s">
        <v>2433</v>
      </c>
      <c r="B54" t="s">
        <v>7662</v>
      </c>
      <c r="C54" t="s">
        <v>858</v>
      </c>
      <c r="D54" s="1">
        <v>125.1</v>
      </c>
      <c r="E54" s="1">
        <v>152.6</v>
      </c>
    </row>
    <row r="55" spans="1:5" x14ac:dyDescent="0.25">
      <c r="A55" t="s">
        <v>2492</v>
      </c>
      <c r="B55" t="s">
        <v>7665</v>
      </c>
      <c r="C55" t="s">
        <v>859</v>
      </c>
      <c r="D55" s="1">
        <v>35.799999999999997</v>
      </c>
      <c r="E55" s="1">
        <v>59.6</v>
      </c>
    </row>
    <row r="56" spans="1:5" x14ac:dyDescent="0.25">
      <c r="A56" t="s">
        <v>2418</v>
      </c>
      <c r="B56" t="s">
        <v>7665</v>
      </c>
      <c r="C56" t="s">
        <v>860</v>
      </c>
      <c r="D56" s="1">
        <v>7.9</v>
      </c>
      <c r="E56" s="1">
        <v>12.7</v>
      </c>
    </row>
    <row r="57" spans="1:5" x14ac:dyDescent="0.25">
      <c r="A57" t="s">
        <v>2457</v>
      </c>
      <c r="B57" t="s">
        <v>7662</v>
      </c>
      <c r="C57" t="s">
        <v>861</v>
      </c>
      <c r="D57" s="1">
        <v>189.6</v>
      </c>
      <c r="E57" s="1">
        <v>249.5</v>
      </c>
    </row>
    <row r="58" spans="1:5" x14ac:dyDescent="0.25">
      <c r="A58" t="s">
        <v>2441</v>
      </c>
      <c r="B58" t="s">
        <v>7662</v>
      </c>
      <c r="C58" t="s">
        <v>862</v>
      </c>
      <c r="D58" s="1">
        <v>104.6</v>
      </c>
      <c r="E58" s="1">
        <v>163.5</v>
      </c>
    </row>
    <row r="59" spans="1:5" x14ac:dyDescent="0.25">
      <c r="A59" t="s">
        <v>2489</v>
      </c>
      <c r="B59" t="s">
        <v>7665</v>
      </c>
      <c r="C59" t="s">
        <v>863</v>
      </c>
      <c r="D59" s="1">
        <v>13</v>
      </c>
      <c r="E59" s="1">
        <v>18.100000000000001</v>
      </c>
    </row>
    <row r="60" spans="1:5" x14ac:dyDescent="0.25">
      <c r="A60" t="s">
        <v>2479</v>
      </c>
      <c r="B60" t="s">
        <v>7665</v>
      </c>
      <c r="C60" t="s">
        <v>864</v>
      </c>
      <c r="D60" s="1">
        <v>153.5</v>
      </c>
      <c r="E60" s="1">
        <v>225.7</v>
      </c>
    </row>
    <row r="61" spans="1:5" x14ac:dyDescent="0.25">
      <c r="A61" t="s">
        <v>2446</v>
      </c>
      <c r="B61" t="s">
        <v>7665</v>
      </c>
      <c r="C61" t="s">
        <v>865</v>
      </c>
      <c r="D61" s="1">
        <v>97.1</v>
      </c>
      <c r="E61" s="1">
        <v>149.4</v>
      </c>
    </row>
    <row r="62" spans="1:5" x14ac:dyDescent="0.25">
      <c r="A62" t="s">
        <v>2464</v>
      </c>
      <c r="B62" t="s">
        <v>7665</v>
      </c>
      <c r="C62" t="s">
        <v>866</v>
      </c>
      <c r="D62" s="1">
        <v>80.7</v>
      </c>
      <c r="E62" s="1">
        <v>146.69999999999999</v>
      </c>
    </row>
    <row r="63" spans="1:5" x14ac:dyDescent="0.25">
      <c r="A63" t="s">
        <v>2438</v>
      </c>
      <c r="B63" t="s">
        <v>7665</v>
      </c>
      <c r="C63" t="s">
        <v>867</v>
      </c>
      <c r="D63" s="1">
        <v>58.4</v>
      </c>
      <c r="E63" s="1">
        <v>91.3</v>
      </c>
    </row>
    <row r="64" spans="1:5" x14ac:dyDescent="0.25">
      <c r="A64" t="s">
        <v>2411</v>
      </c>
      <c r="B64" t="s">
        <v>7662</v>
      </c>
      <c r="C64" t="s">
        <v>868</v>
      </c>
      <c r="D64" s="1">
        <v>177.4</v>
      </c>
      <c r="E64" s="1">
        <v>246.4</v>
      </c>
    </row>
    <row r="65" spans="1:5" x14ac:dyDescent="0.25">
      <c r="A65" t="s">
        <v>2497</v>
      </c>
      <c r="B65" t="s">
        <v>7665</v>
      </c>
      <c r="C65" t="s">
        <v>869</v>
      </c>
      <c r="D65" s="1">
        <v>87.1</v>
      </c>
      <c r="E65" s="1">
        <v>170.8</v>
      </c>
    </row>
    <row r="66" spans="1:5" x14ac:dyDescent="0.25">
      <c r="A66" t="s">
        <v>2481</v>
      </c>
      <c r="B66" t="s">
        <v>7665</v>
      </c>
      <c r="C66" t="s">
        <v>870</v>
      </c>
      <c r="D66" s="1">
        <v>96.2</v>
      </c>
      <c r="E66" s="1">
        <v>141.4</v>
      </c>
    </row>
    <row r="67" spans="1:5" x14ac:dyDescent="0.25">
      <c r="A67" t="s">
        <v>2454</v>
      </c>
      <c r="B67" t="s">
        <v>7665</v>
      </c>
      <c r="C67" t="s">
        <v>871</v>
      </c>
      <c r="D67" s="1">
        <v>196.5</v>
      </c>
      <c r="E67" s="1">
        <v>239.6</v>
      </c>
    </row>
    <row r="68" spans="1:5" x14ac:dyDescent="0.25">
      <c r="A68" t="s">
        <v>2445</v>
      </c>
      <c r="B68" t="s">
        <v>7665</v>
      </c>
      <c r="C68" t="s">
        <v>872</v>
      </c>
      <c r="D68" s="1">
        <v>148.5</v>
      </c>
      <c r="E68" s="1">
        <v>209.1</v>
      </c>
    </row>
    <row r="69" spans="1:5" x14ac:dyDescent="0.25">
      <c r="A69" t="s">
        <v>2501</v>
      </c>
      <c r="B69" t="s">
        <v>7665</v>
      </c>
      <c r="C69" t="s">
        <v>873</v>
      </c>
      <c r="D69" s="1">
        <v>68.3</v>
      </c>
      <c r="E69" s="1">
        <v>111.9</v>
      </c>
    </row>
    <row r="70" spans="1:5" x14ac:dyDescent="0.25">
      <c r="A70" t="s">
        <v>2455</v>
      </c>
      <c r="B70" t="s">
        <v>7665</v>
      </c>
      <c r="C70" t="s">
        <v>874</v>
      </c>
      <c r="D70" s="1">
        <v>90</v>
      </c>
      <c r="E70" s="1">
        <v>150</v>
      </c>
    </row>
    <row r="71" spans="1:5" x14ac:dyDescent="0.25">
      <c r="A71" t="s">
        <v>2461</v>
      </c>
      <c r="B71" t="s">
        <v>7665</v>
      </c>
      <c r="C71" t="s">
        <v>875</v>
      </c>
      <c r="D71" s="1">
        <v>29.1</v>
      </c>
      <c r="E71" s="1">
        <v>37.799999999999997</v>
      </c>
    </row>
    <row r="72" spans="1:5" x14ac:dyDescent="0.25">
      <c r="A72" t="s">
        <v>2509</v>
      </c>
      <c r="B72" t="s">
        <v>7662</v>
      </c>
      <c r="C72" t="s">
        <v>876</v>
      </c>
      <c r="D72" s="1">
        <v>122</v>
      </c>
      <c r="E72" s="1">
        <v>167.1</v>
      </c>
    </row>
    <row r="73" spans="1:5" x14ac:dyDescent="0.25">
      <c r="A73" t="s">
        <v>2468</v>
      </c>
      <c r="B73" t="s">
        <v>7664</v>
      </c>
      <c r="C73" t="s">
        <v>877</v>
      </c>
      <c r="D73" s="1">
        <v>7.2</v>
      </c>
      <c r="E73" s="1">
        <v>13.6</v>
      </c>
    </row>
    <row r="74" spans="1:5" x14ac:dyDescent="0.25">
      <c r="A74" t="s">
        <v>2450</v>
      </c>
      <c r="B74" t="s">
        <v>7664</v>
      </c>
      <c r="C74" t="s">
        <v>878</v>
      </c>
      <c r="D74" s="1">
        <v>137.80000000000001</v>
      </c>
      <c r="E74" s="1">
        <v>188.7</v>
      </c>
    </row>
    <row r="75" spans="1:5" x14ac:dyDescent="0.25">
      <c r="A75" t="s">
        <v>2499</v>
      </c>
      <c r="B75" t="s">
        <v>7664</v>
      </c>
      <c r="C75" t="s">
        <v>879</v>
      </c>
      <c r="D75" s="1">
        <v>6.1</v>
      </c>
      <c r="E75" s="1">
        <v>9.5</v>
      </c>
    </row>
    <row r="76" spans="1:5" x14ac:dyDescent="0.25">
      <c r="A76" t="s">
        <v>2449</v>
      </c>
      <c r="B76" t="s">
        <v>7664</v>
      </c>
      <c r="C76" t="s">
        <v>880</v>
      </c>
      <c r="D76" s="1">
        <v>40.799999999999997</v>
      </c>
      <c r="E76" s="1">
        <v>50.4</v>
      </c>
    </row>
    <row r="77" spans="1:5" x14ac:dyDescent="0.25">
      <c r="A77" t="s">
        <v>2493</v>
      </c>
      <c r="B77" t="s">
        <v>7664</v>
      </c>
      <c r="C77" t="s">
        <v>881</v>
      </c>
      <c r="D77" s="1">
        <v>20.8</v>
      </c>
      <c r="E77" s="1">
        <v>40</v>
      </c>
    </row>
    <row r="78" spans="1:5" x14ac:dyDescent="0.25">
      <c r="A78" t="s">
        <v>2432</v>
      </c>
      <c r="B78" t="s">
        <v>7664</v>
      </c>
      <c r="C78" t="s">
        <v>882</v>
      </c>
      <c r="D78" s="1">
        <v>79.099999999999994</v>
      </c>
      <c r="E78" s="1">
        <v>152.19999999999999</v>
      </c>
    </row>
    <row r="79" spans="1:5" x14ac:dyDescent="0.25">
      <c r="A79" t="s">
        <v>2456</v>
      </c>
      <c r="B79" t="s">
        <v>7664</v>
      </c>
      <c r="C79" t="s">
        <v>883</v>
      </c>
      <c r="D79" s="1">
        <v>42.4</v>
      </c>
      <c r="E79" s="1">
        <v>53</v>
      </c>
    </row>
    <row r="80" spans="1:5" x14ac:dyDescent="0.25">
      <c r="A80" t="s">
        <v>2428</v>
      </c>
      <c r="B80" t="s">
        <v>7664</v>
      </c>
      <c r="C80" t="s">
        <v>884</v>
      </c>
      <c r="D80" s="1">
        <v>97.1</v>
      </c>
      <c r="E80" s="1">
        <v>179.8</v>
      </c>
    </row>
    <row r="81" spans="1:5" x14ac:dyDescent="0.25">
      <c r="A81" t="s">
        <v>2410</v>
      </c>
      <c r="B81" t="s">
        <v>7662</v>
      </c>
      <c r="C81" t="s">
        <v>885</v>
      </c>
      <c r="D81" s="1">
        <v>136.30000000000001</v>
      </c>
      <c r="E81" s="1">
        <v>172.5</v>
      </c>
    </row>
    <row r="82" spans="1:5" x14ac:dyDescent="0.25">
      <c r="A82" t="s">
        <v>2488</v>
      </c>
      <c r="B82" t="s">
        <v>7662</v>
      </c>
      <c r="C82" t="s">
        <v>886</v>
      </c>
      <c r="D82" s="1">
        <v>178.8</v>
      </c>
      <c r="E82" s="1">
        <v>235.3</v>
      </c>
    </row>
    <row r="83" spans="1:5" x14ac:dyDescent="0.25">
      <c r="A83" t="s">
        <v>2429</v>
      </c>
      <c r="B83" t="s">
        <v>7662</v>
      </c>
      <c r="C83" t="s">
        <v>887</v>
      </c>
      <c r="D83" s="1">
        <v>119</v>
      </c>
      <c r="E83" s="1">
        <v>156.6</v>
      </c>
    </row>
    <row r="84" spans="1:5" x14ac:dyDescent="0.25">
      <c r="A84" t="s">
        <v>2505</v>
      </c>
      <c r="B84" t="s">
        <v>7664</v>
      </c>
      <c r="C84" t="s">
        <v>888</v>
      </c>
      <c r="D84" s="1">
        <v>83.8</v>
      </c>
      <c r="E84" s="1">
        <v>110.3</v>
      </c>
    </row>
    <row r="85" spans="1:5" x14ac:dyDescent="0.25">
      <c r="A85" t="s">
        <v>2412</v>
      </c>
      <c r="B85" t="s">
        <v>7664</v>
      </c>
      <c r="C85" t="s">
        <v>889</v>
      </c>
      <c r="D85" s="1">
        <v>177.7</v>
      </c>
      <c r="E85" s="1">
        <v>214.1</v>
      </c>
    </row>
    <row r="86" spans="1:5" x14ac:dyDescent="0.25">
      <c r="A86" t="s">
        <v>2494</v>
      </c>
      <c r="B86" t="s">
        <v>7664</v>
      </c>
      <c r="C86" t="s">
        <v>890</v>
      </c>
      <c r="D86" s="1">
        <v>123</v>
      </c>
      <c r="E86" s="1">
        <v>178.3</v>
      </c>
    </row>
    <row r="87" spans="1:5" x14ac:dyDescent="0.25">
      <c r="A87" t="s">
        <v>2473</v>
      </c>
      <c r="B87" t="s">
        <v>7662</v>
      </c>
      <c r="C87" t="s">
        <v>891</v>
      </c>
      <c r="D87" s="1">
        <v>117.3</v>
      </c>
      <c r="E87" s="1">
        <v>186.2</v>
      </c>
    </row>
    <row r="88" spans="1:5" x14ac:dyDescent="0.25">
      <c r="A88" t="s">
        <v>2482</v>
      </c>
      <c r="B88" t="s">
        <v>7663</v>
      </c>
      <c r="C88" t="s">
        <v>892</v>
      </c>
      <c r="D88" s="1">
        <v>8.4</v>
      </c>
      <c r="E88" s="1">
        <v>12.3</v>
      </c>
    </row>
    <row r="89" spans="1:5" x14ac:dyDescent="0.25">
      <c r="A89" t="s">
        <v>2495</v>
      </c>
      <c r="B89" t="s">
        <v>7663</v>
      </c>
      <c r="C89" t="s">
        <v>893</v>
      </c>
      <c r="D89" s="1">
        <v>81.8</v>
      </c>
      <c r="E89" s="1">
        <v>102.2</v>
      </c>
    </row>
    <row r="90" spans="1:5" x14ac:dyDescent="0.25">
      <c r="A90" t="s">
        <v>2466</v>
      </c>
      <c r="B90" t="s">
        <v>7663</v>
      </c>
      <c r="C90" t="s">
        <v>894</v>
      </c>
      <c r="D90" s="1">
        <v>41.6</v>
      </c>
      <c r="E90" s="1">
        <v>60.3</v>
      </c>
    </row>
    <row r="91" spans="1:5" x14ac:dyDescent="0.25">
      <c r="A91" t="s">
        <v>2472</v>
      </c>
      <c r="B91" t="s">
        <v>7662</v>
      </c>
      <c r="C91" t="s">
        <v>895</v>
      </c>
      <c r="D91" s="1">
        <v>139.9</v>
      </c>
      <c r="E91" s="1">
        <v>229.4</v>
      </c>
    </row>
    <row r="92" spans="1:5" x14ac:dyDescent="0.25">
      <c r="A92" t="s">
        <v>2484</v>
      </c>
      <c r="B92" t="s">
        <v>7663</v>
      </c>
      <c r="C92" t="s">
        <v>896</v>
      </c>
      <c r="D92" s="1">
        <v>68.2</v>
      </c>
      <c r="E92" s="1">
        <v>133.80000000000001</v>
      </c>
    </row>
    <row r="93" spans="1:5" x14ac:dyDescent="0.25">
      <c r="A93" t="s">
        <v>2416</v>
      </c>
      <c r="B93" t="s">
        <v>7663</v>
      </c>
      <c r="C93" t="s">
        <v>897</v>
      </c>
      <c r="D93" s="1">
        <v>29.4</v>
      </c>
      <c r="E93" s="1">
        <v>36.799999999999997</v>
      </c>
    </row>
    <row r="94" spans="1:5" x14ac:dyDescent="0.25">
      <c r="A94" t="s">
        <v>2463</v>
      </c>
      <c r="B94" t="s">
        <v>7663</v>
      </c>
      <c r="C94" t="s">
        <v>898</v>
      </c>
      <c r="D94" s="1">
        <v>129.5</v>
      </c>
      <c r="E94" s="1">
        <v>163.9</v>
      </c>
    </row>
    <row r="95" spans="1:5" x14ac:dyDescent="0.25">
      <c r="A95" t="s">
        <v>2425</v>
      </c>
      <c r="B95" t="s">
        <v>7663</v>
      </c>
      <c r="C95" t="s">
        <v>899</v>
      </c>
      <c r="D95" s="1">
        <v>9</v>
      </c>
      <c r="E95" s="1">
        <v>11.2</v>
      </c>
    </row>
    <row r="96" spans="1:5" x14ac:dyDescent="0.25">
      <c r="A96" t="s">
        <v>2442</v>
      </c>
      <c r="B96" t="s">
        <v>7663</v>
      </c>
      <c r="C96" t="s">
        <v>900</v>
      </c>
      <c r="D96" s="1">
        <v>64.8</v>
      </c>
      <c r="E96" s="1">
        <v>77.099999999999994</v>
      </c>
    </row>
    <row r="97" spans="1:5" x14ac:dyDescent="0.25">
      <c r="A97" t="s">
        <v>2487</v>
      </c>
      <c r="B97" t="s">
        <v>7663</v>
      </c>
      <c r="C97" t="s">
        <v>901</v>
      </c>
      <c r="D97" s="1">
        <v>87.2</v>
      </c>
      <c r="E97" s="1">
        <v>174.3</v>
      </c>
    </row>
    <row r="98" spans="1:5" x14ac:dyDescent="0.25">
      <c r="A98" t="s">
        <v>2500</v>
      </c>
      <c r="B98" t="s">
        <v>7662</v>
      </c>
      <c r="C98" t="s">
        <v>902</v>
      </c>
      <c r="D98" s="1">
        <v>130.1</v>
      </c>
      <c r="E98" s="1">
        <v>158.69999999999999</v>
      </c>
    </row>
    <row r="99" spans="1:5" x14ac:dyDescent="0.25">
      <c r="A99" t="s">
        <v>2458</v>
      </c>
      <c r="B99" t="s">
        <v>7663</v>
      </c>
      <c r="C99" t="s">
        <v>903</v>
      </c>
      <c r="D99" s="1">
        <v>58.9</v>
      </c>
      <c r="E99" s="1">
        <v>105.2</v>
      </c>
    </row>
    <row r="100" spans="1:5" x14ac:dyDescent="0.25">
      <c r="A100" t="s">
        <v>2420</v>
      </c>
      <c r="B100" t="s">
        <v>7663</v>
      </c>
      <c r="C100" t="s">
        <v>904</v>
      </c>
      <c r="D100" s="1">
        <v>68.3</v>
      </c>
      <c r="E100" s="1">
        <v>117.8</v>
      </c>
    </row>
    <row r="101" spans="1:5" x14ac:dyDescent="0.25">
      <c r="A101" t="s">
        <v>2443</v>
      </c>
      <c r="B101" t="s">
        <v>7663</v>
      </c>
      <c r="C101" t="s">
        <v>905</v>
      </c>
      <c r="D101" s="1">
        <v>98.4</v>
      </c>
      <c r="E101" s="1">
        <v>136.69999999999999</v>
      </c>
    </row>
    <row r="102" spans="1:5" x14ac:dyDescent="0.25">
      <c r="A102" t="s">
        <v>2413</v>
      </c>
      <c r="B102" t="s">
        <v>7663</v>
      </c>
      <c r="C102" t="s">
        <v>906</v>
      </c>
      <c r="D102" s="1">
        <v>45.5</v>
      </c>
      <c r="E102" s="1">
        <v>79.900000000000006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D5"/>
  <sheetViews>
    <sheetView workbookViewId="0">
      <selection activeCell="L13" sqref="L13"/>
    </sheetView>
  </sheetViews>
  <sheetFormatPr baseColWidth="10" defaultColWidth="9.140625" defaultRowHeight="15" x14ac:dyDescent="0.25"/>
  <cols>
    <col min="1" max="1" width="11.5703125" customWidth="1"/>
    <col min="2" max="2" width="21.5703125" customWidth="1"/>
    <col min="3" max="3" width="12.5703125" bestFit="1" customWidth="1"/>
    <col min="4" max="4" width="12.5703125" customWidth="1"/>
  </cols>
  <sheetData>
    <row r="1" spans="1:4" x14ac:dyDescent="0.25">
      <c r="A1" s="9" t="s">
        <v>7656</v>
      </c>
      <c r="B1" s="9" t="s">
        <v>7639</v>
      </c>
      <c r="C1" s="9" t="s">
        <v>7651</v>
      </c>
      <c r="D1" s="9" t="s">
        <v>7657</v>
      </c>
    </row>
    <row r="2" spans="1:4" x14ac:dyDescent="0.25">
      <c r="A2" s="2" t="s">
        <v>1</v>
      </c>
      <c r="B2" s="2" t="s">
        <v>7636</v>
      </c>
      <c r="C2" s="11" t="s">
        <v>7652</v>
      </c>
      <c r="D2" s="2" t="s">
        <v>7650</v>
      </c>
    </row>
    <row r="3" spans="1:4" x14ac:dyDescent="0.25">
      <c r="A3" s="2" t="s">
        <v>2</v>
      </c>
      <c r="B3" s="2" t="s">
        <v>7637</v>
      </c>
      <c r="C3" s="11" t="s">
        <v>7653</v>
      </c>
      <c r="D3" s="2" t="s">
        <v>7650</v>
      </c>
    </row>
    <row r="4" spans="1:4" x14ac:dyDescent="0.25">
      <c r="A4" s="2" t="s">
        <v>3</v>
      </c>
      <c r="B4" s="2" t="s">
        <v>7649</v>
      </c>
      <c r="C4" s="11" t="s">
        <v>7654</v>
      </c>
      <c r="D4" s="2" t="s">
        <v>7650</v>
      </c>
    </row>
    <row r="5" spans="1:4" x14ac:dyDescent="0.25">
      <c r="A5" s="2" t="s">
        <v>4</v>
      </c>
      <c r="B5" s="2" t="s">
        <v>7638</v>
      </c>
      <c r="C5" s="11" t="s">
        <v>7655</v>
      </c>
      <c r="D5" s="2" t="s">
        <v>7650</v>
      </c>
    </row>
  </sheetData>
  <pageMargins left="0.7" right="0.7" top="0.75" bottom="0.75" header="0.3" footer="0.3"/>
  <ignoredErrors>
    <ignoredError sqref="C2:C5" numberStoredAsText="1"/>
  </ignoredErrors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/>
  </sheetPr>
  <dimension ref="A1:J802"/>
  <sheetViews>
    <sheetView topLeftCell="A700" workbookViewId="0">
      <selection activeCell="E385" sqref="E385:E397"/>
    </sheetView>
  </sheetViews>
  <sheetFormatPr baseColWidth="10" defaultColWidth="9.140625" defaultRowHeight="15" x14ac:dyDescent="0.25"/>
  <cols>
    <col min="1" max="1" width="14.28515625" customWidth="1"/>
    <col min="2" max="2" width="19.42578125" customWidth="1"/>
    <col min="3" max="3" width="19.42578125" style="12" customWidth="1"/>
    <col min="4" max="4" width="19.42578125" customWidth="1"/>
    <col min="5" max="5" width="17.42578125" customWidth="1"/>
    <col min="9" max="10" width="10.7109375" bestFit="1" customWidth="1"/>
  </cols>
  <sheetData>
    <row r="1" spans="1:10" x14ac:dyDescent="0.25">
      <c r="A1" t="s">
        <v>7633</v>
      </c>
      <c r="B1" t="s">
        <v>7634</v>
      </c>
      <c r="C1" s="12" t="s">
        <v>7669</v>
      </c>
      <c r="D1" t="s">
        <v>7668</v>
      </c>
      <c r="E1" t="s">
        <v>7639</v>
      </c>
      <c r="F1" t="s">
        <v>7657</v>
      </c>
    </row>
    <row r="2" spans="1:10" x14ac:dyDescent="0.25">
      <c r="A2" s="2" t="s">
        <v>466</v>
      </c>
      <c r="B2" t="s">
        <v>1371</v>
      </c>
      <c r="C2" s="12">
        <v>28993.34207555186</v>
      </c>
      <c r="D2" t="s">
        <v>7667</v>
      </c>
      <c r="E2" t="s">
        <v>7637</v>
      </c>
      <c r="F2" t="s">
        <v>7650</v>
      </c>
      <c r="I2" s="12"/>
      <c r="J2" s="12"/>
    </row>
    <row r="3" spans="1:10" x14ac:dyDescent="0.25">
      <c r="A3" s="2" t="s">
        <v>305</v>
      </c>
      <c r="B3" t="s">
        <v>1366</v>
      </c>
      <c r="C3" s="12">
        <v>27734.64870202262</v>
      </c>
      <c r="D3" t="s">
        <v>7667</v>
      </c>
      <c r="E3" t="s">
        <v>7700</v>
      </c>
      <c r="F3" t="s">
        <v>7650</v>
      </c>
      <c r="I3" s="12"/>
      <c r="J3" s="12"/>
    </row>
    <row r="4" spans="1:10" x14ac:dyDescent="0.25">
      <c r="A4" s="2" t="s">
        <v>419</v>
      </c>
      <c r="B4" t="s">
        <v>1392</v>
      </c>
      <c r="C4" s="12">
        <v>31007.348061535973</v>
      </c>
      <c r="D4" t="s">
        <v>7667</v>
      </c>
      <c r="E4" t="s">
        <v>7637</v>
      </c>
      <c r="F4" t="s">
        <v>7650</v>
      </c>
      <c r="I4" s="12"/>
      <c r="J4" s="12"/>
    </row>
    <row r="5" spans="1:10" x14ac:dyDescent="0.25">
      <c r="A5" s="2" t="s">
        <v>241</v>
      </c>
      <c r="B5" t="s">
        <v>1155</v>
      </c>
      <c r="C5" s="12">
        <v>28373.105797214899</v>
      </c>
      <c r="D5" t="s">
        <v>7667</v>
      </c>
      <c r="E5" t="s">
        <v>7637</v>
      </c>
      <c r="F5" t="s">
        <v>7650</v>
      </c>
      <c r="I5" s="12"/>
      <c r="J5" s="12"/>
    </row>
    <row r="6" spans="1:10" x14ac:dyDescent="0.25">
      <c r="A6" s="2" t="s">
        <v>403</v>
      </c>
      <c r="B6" t="s">
        <v>1314</v>
      </c>
      <c r="C6" s="12">
        <v>29174.883129741298</v>
      </c>
      <c r="D6" t="s">
        <v>7667</v>
      </c>
      <c r="E6" t="s">
        <v>7637</v>
      </c>
      <c r="F6" t="s">
        <v>7650</v>
      </c>
      <c r="I6" s="12"/>
      <c r="J6" s="12"/>
    </row>
    <row r="7" spans="1:10" x14ac:dyDescent="0.25">
      <c r="A7" s="2" t="s">
        <v>430</v>
      </c>
      <c r="B7" t="s">
        <v>1133</v>
      </c>
      <c r="C7" s="12">
        <v>31144.618096874561</v>
      </c>
      <c r="D7" t="s">
        <v>7667</v>
      </c>
      <c r="E7" t="s">
        <v>7637</v>
      </c>
      <c r="F7" t="s">
        <v>7650</v>
      </c>
      <c r="I7" s="12"/>
      <c r="J7" s="12"/>
    </row>
    <row r="8" spans="1:10" x14ac:dyDescent="0.25">
      <c r="A8" s="2" t="s">
        <v>180</v>
      </c>
      <c r="B8" t="s">
        <v>1372</v>
      </c>
      <c r="C8" s="12">
        <v>30229.758740603225</v>
      </c>
      <c r="D8" t="s">
        <v>7667</v>
      </c>
      <c r="E8" t="s">
        <v>7636</v>
      </c>
      <c r="F8" t="s">
        <v>7650</v>
      </c>
      <c r="I8" s="12"/>
      <c r="J8" s="12"/>
    </row>
    <row r="9" spans="1:10" x14ac:dyDescent="0.25">
      <c r="A9" s="2" t="s">
        <v>391</v>
      </c>
      <c r="B9" t="s">
        <v>1310</v>
      </c>
      <c r="C9" s="12">
        <v>30394.558498443454</v>
      </c>
      <c r="D9" t="s">
        <v>7667</v>
      </c>
      <c r="E9" t="s">
        <v>7700</v>
      </c>
      <c r="F9" t="s">
        <v>7650</v>
      </c>
      <c r="I9" s="12"/>
      <c r="J9" s="12"/>
    </row>
    <row r="10" spans="1:10" x14ac:dyDescent="0.25">
      <c r="A10" s="2" t="s">
        <v>575</v>
      </c>
      <c r="B10" t="s">
        <v>1222</v>
      </c>
      <c r="C10" s="12">
        <v>30063.299382305937</v>
      </c>
      <c r="D10" t="s">
        <v>7667</v>
      </c>
      <c r="E10" t="s">
        <v>7700</v>
      </c>
      <c r="F10" t="s">
        <v>7650</v>
      </c>
      <c r="I10" s="12"/>
      <c r="J10" s="12"/>
    </row>
    <row r="11" spans="1:10" x14ac:dyDescent="0.25">
      <c r="A11" s="2" t="s">
        <v>556</v>
      </c>
      <c r="B11" t="s">
        <v>937</v>
      </c>
      <c r="C11" s="12">
        <v>33501.324414970819</v>
      </c>
      <c r="D11" t="s">
        <v>7667</v>
      </c>
      <c r="E11" t="s">
        <v>7700</v>
      </c>
      <c r="F11" t="s">
        <v>7650</v>
      </c>
      <c r="I11" s="12"/>
      <c r="J11" s="12"/>
    </row>
    <row r="12" spans="1:10" x14ac:dyDescent="0.25">
      <c r="A12" s="2" t="s">
        <v>313</v>
      </c>
      <c r="B12" t="s">
        <v>1177</v>
      </c>
      <c r="C12" s="12">
        <v>28317.321939681657</v>
      </c>
      <c r="D12" t="s">
        <v>7667</v>
      </c>
      <c r="E12" t="s">
        <v>7700</v>
      </c>
      <c r="F12" t="s">
        <v>7650</v>
      </c>
      <c r="I12" s="12"/>
      <c r="J12" s="12"/>
    </row>
    <row r="13" spans="1:10" x14ac:dyDescent="0.25">
      <c r="A13" s="2" t="s">
        <v>214</v>
      </c>
      <c r="B13" t="s">
        <v>1255</v>
      </c>
      <c r="C13" s="12">
        <v>29582.557535974425</v>
      </c>
      <c r="D13" t="s">
        <v>7667</v>
      </c>
      <c r="E13" t="s">
        <v>7700</v>
      </c>
      <c r="F13" t="s">
        <v>7650</v>
      </c>
      <c r="I13" s="12"/>
      <c r="J13" s="12"/>
    </row>
    <row r="14" spans="1:10" x14ac:dyDescent="0.25">
      <c r="A14" s="2" t="s">
        <v>376</v>
      </c>
      <c r="B14" t="s">
        <v>946</v>
      </c>
      <c r="C14" s="12">
        <v>29781.052708273288</v>
      </c>
      <c r="D14" t="s">
        <v>7667</v>
      </c>
      <c r="E14" t="s">
        <v>7700</v>
      </c>
      <c r="F14" t="s">
        <v>7650</v>
      </c>
      <c r="I14" s="12"/>
      <c r="J14" s="12"/>
    </row>
    <row r="15" spans="1:10" x14ac:dyDescent="0.25">
      <c r="A15" s="2" t="s">
        <v>320</v>
      </c>
      <c r="B15" t="s">
        <v>962</v>
      </c>
      <c r="C15" s="12">
        <v>32474.917807263788</v>
      </c>
      <c r="D15" t="s">
        <v>7667</v>
      </c>
      <c r="E15" t="s">
        <v>7700</v>
      </c>
      <c r="F15" t="s">
        <v>7650</v>
      </c>
      <c r="I15" s="12"/>
      <c r="J15" s="12"/>
    </row>
    <row r="16" spans="1:10" x14ac:dyDescent="0.25">
      <c r="A16" s="2" t="s">
        <v>443</v>
      </c>
      <c r="B16" t="s">
        <v>1370</v>
      </c>
      <c r="C16" s="12">
        <v>33853.978257099167</v>
      </c>
      <c r="D16" t="s">
        <v>7667</v>
      </c>
      <c r="E16" t="s">
        <v>7700</v>
      </c>
      <c r="F16" t="s">
        <v>7650</v>
      </c>
      <c r="I16" s="12"/>
      <c r="J16" s="12"/>
    </row>
    <row r="17" spans="1:10" x14ac:dyDescent="0.25">
      <c r="A17" s="2" t="s">
        <v>796</v>
      </c>
      <c r="B17" t="s">
        <v>1100</v>
      </c>
      <c r="C17" s="12">
        <v>32438.955022513634</v>
      </c>
      <c r="D17" t="s">
        <v>7666</v>
      </c>
      <c r="E17" t="s">
        <v>7638</v>
      </c>
      <c r="F17" t="s">
        <v>7650</v>
      </c>
      <c r="I17" s="12"/>
      <c r="J17" s="12"/>
    </row>
    <row r="18" spans="1:10" x14ac:dyDescent="0.25">
      <c r="A18" s="2" t="s">
        <v>261</v>
      </c>
      <c r="B18" t="s">
        <v>931</v>
      </c>
      <c r="C18" s="12">
        <v>31102.205175699433</v>
      </c>
      <c r="D18" t="s">
        <v>7667</v>
      </c>
      <c r="E18" t="s">
        <v>7637</v>
      </c>
      <c r="F18" t="s">
        <v>7650</v>
      </c>
      <c r="I18" s="12"/>
      <c r="J18" s="12"/>
    </row>
    <row r="19" spans="1:10" x14ac:dyDescent="0.25">
      <c r="A19" s="2" t="s">
        <v>551</v>
      </c>
      <c r="B19" t="s">
        <v>1163</v>
      </c>
      <c r="C19" s="12">
        <v>30578.04564392101</v>
      </c>
      <c r="D19" t="s">
        <v>7667</v>
      </c>
      <c r="E19" t="s">
        <v>7637</v>
      </c>
      <c r="F19" t="s">
        <v>7650</v>
      </c>
      <c r="I19" s="12"/>
      <c r="J19" s="12"/>
    </row>
    <row r="20" spans="1:10" x14ac:dyDescent="0.25">
      <c r="A20" s="2" t="s">
        <v>311</v>
      </c>
      <c r="B20" t="s">
        <v>1162</v>
      </c>
      <c r="C20" s="12">
        <v>29997.283709377749</v>
      </c>
      <c r="D20" t="s">
        <v>7667</v>
      </c>
      <c r="E20" t="s">
        <v>7637</v>
      </c>
      <c r="F20" t="s">
        <v>7650</v>
      </c>
      <c r="I20" s="12"/>
      <c r="J20" s="12"/>
    </row>
    <row r="21" spans="1:10" x14ac:dyDescent="0.25">
      <c r="A21" s="2" t="s">
        <v>736</v>
      </c>
      <c r="B21" t="s">
        <v>1349</v>
      </c>
      <c r="C21" s="12">
        <v>32347.777269166196</v>
      </c>
      <c r="D21" t="s">
        <v>7666</v>
      </c>
      <c r="E21" t="s">
        <v>7638</v>
      </c>
      <c r="F21" t="s">
        <v>7650</v>
      </c>
      <c r="I21" s="12"/>
      <c r="J21" s="12"/>
    </row>
    <row r="22" spans="1:10" x14ac:dyDescent="0.25">
      <c r="A22" s="2" t="s">
        <v>651</v>
      </c>
      <c r="B22" t="s">
        <v>1113</v>
      </c>
      <c r="C22" s="12">
        <v>30743.34880707867</v>
      </c>
      <c r="D22" t="s">
        <v>7667</v>
      </c>
      <c r="E22" t="s">
        <v>7638</v>
      </c>
      <c r="F22" t="s">
        <v>7650</v>
      </c>
      <c r="I22" s="12"/>
      <c r="J22" s="12"/>
    </row>
    <row r="23" spans="1:10" x14ac:dyDescent="0.25">
      <c r="A23" s="2" t="s">
        <v>618</v>
      </c>
      <c r="B23" t="s">
        <v>1146</v>
      </c>
      <c r="C23" s="12">
        <v>29990.792645691196</v>
      </c>
      <c r="D23" t="s">
        <v>7667</v>
      </c>
      <c r="E23" t="s">
        <v>7637</v>
      </c>
      <c r="F23" t="s">
        <v>7650</v>
      </c>
      <c r="I23" s="12"/>
      <c r="J23" s="12"/>
    </row>
    <row r="24" spans="1:10" x14ac:dyDescent="0.25">
      <c r="A24" s="2" t="s">
        <v>263</v>
      </c>
      <c r="B24" t="s">
        <v>1172</v>
      </c>
      <c r="C24" s="12">
        <v>33896.837285425514</v>
      </c>
      <c r="D24" t="s">
        <v>7667</v>
      </c>
      <c r="E24" t="s">
        <v>7637</v>
      </c>
      <c r="F24" t="s">
        <v>7650</v>
      </c>
      <c r="I24" s="12"/>
      <c r="J24" s="12"/>
    </row>
    <row r="25" spans="1:10" x14ac:dyDescent="0.25">
      <c r="A25" s="2" t="s">
        <v>189</v>
      </c>
      <c r="B25" t="s">
        <v>1119</v>
      </c>
      <c r="C25" s="12">
        <v>31727.041678237962</v>
      </c>
      <c r="D25" t="s">
        <v>7667</v>
      </c>
      <c r="E25" t="s">
        <v>7636</v>
      </c>
      <c r="F25" t="s">
        <v>7650</v>
      </c>
      <c r="I25" s="12"/>
      <c r="J25" s="12"/>
    </row>
    <row r="26" spans="1:10" x14ac:dyDescent="0.25">
      <c r="A26" s="2" t="s">
        <v>302</v>
      </c>
      <c r="B26" t="s">
        <v>1095</v>
      </c>
      <c r="C26" s="12">
        <v>34339.375579435378</v>
      </c>
      <c r="D26" t="s">
        <v>7667</v>
      </c>
      <c r="E26" t="s">
        <v>7637</v>
      </c>
      <c r="F26" t="s">
        <v>7650</v>
      </c>
      <c r="I26" s="12"/>
      <c r="J26" s="12"/>
    </row>
    <row r="27" spans="1:10" x14ac:dyDescent="0.25">
      <c r="A27" s="2" t="s">
        <v>191</v>
      </c>
      <c r="B27" t="s">
        <v>914</v>
      </c>
      <c r="C27" s="12">
        <v>27383.787473951466</v>
      </c>
      <c r="D27" t="s">
        <v>7667</v>
      </c>
      <c r="E27" t="s">
        <v>7636</v>
      </c>
      <c r="F27" t="s">
        <v>7650</v>
      </c>
      <c r="I27" s="12"/>
      <c r="J27" s="12"/>
    </row>
    <row r="28" spans="1:10" x14ac:dyDescent="0.25">
      <c r="A28" s="2" t="s">
        <v>538</v>
      </c>
      <c r="B28" t="s">
        <v>930</v>
      </c>
      <c r="C28" s="12">
        <v>31113.280092682922</v>
      </c>
      <c r="D28" t="s">
        <v>7667</v>
      </c>
      <c r="E28" t="s">
        <v>7637</v>
      </c>
      <c r="F28" t="s">
        <v>7650</v>
      </c>
      <c r="I28" s="12"/>
      <c r="J28" s="12"/>
    </row>
    <row r="29" spans="1:10" x14ac:dyDescent="0.25">
      <c r="A29" s="2" t="s">
        <v>38</v>
      </c>
      <c r="B29" t="s">
        <v>1206</v>
      </c>
      <c r="C29" s="12">
        <v>29998.339632726507</v>
      </c>
      <c r="D29" t="s">
        <v>7667</v>
      </c>
      <c r="E29" s="8" t="s">
        <v>7635</v>
      </c>
      <c r="F29" t="s">
        <v>7650</v>
      </c>
      <c r="I29" s="12"/>
      <c r="J29" s="12"/>
    </row>
    <row r="30" spans="1:10" x14ac:dyDescent="0.25">
      <c r="A30" s="2" t="s">
        <v>406</v>
      </c>
      <c r="B30" t="s">
        <v>1341</v>
      </c>
      <c r="C30" s="12">
        <v>32327.01896209293</v>
      </c>
      <c r="D30" t="s">
        <v>7667</v>
      </c>
      <c r="E30" t="s">
        <v>7637</v>
      </c>
      <c r="F30" t="s">
        <v>7650</v>
      </c>
      <c r="I30" s="12"/>
      <c r="J30" s="12"/>
    </row>
    <row r="31" spans="1:10" x14ac:dyDescent="0.25">
      <c r="A31" s="2" t="s">
        <v>33</v>
      </c>
      <c r="B31" t="s">
        <v>7614</v>
      </c>
      <c r="C31" s="12">
        <v>32472.973762338748</v>
      </c>
      <c r="D31" t="s">
        <v>7667</v>
      </c>
      <c r="E31" s="8" t="s">
        <v>7635</v>
      </c>
      <c r="F31" t="s">
        <v>7650</v>
      </c>
      <c r="I31" s="12"/>
      <c r="J31" s="12"/>
    </row>
    <row r="32" spans="1:10" x14ac:dyDescent="0.25">
      <c r="A32" s="2" t="s">
        <v>124</v>
      </c>
      <c r="B32" t="s">
        <v>1345</v>
      </c>
      <c r="C32" s="12">
        <v>33175.993612673134</v>
      </c>
      <c r="D32" t="s">
        <v>7667</v>
      </c>
      <c r="E32" s="8" t="s">
        <v>7636</v>
      </c>
      <c r="F32" t="s">
        <v>7650</v>
      </c>
      <c r="I32" s="12"/>
      <c r="J32" s="12"/>
    </row>
    <row r="33" spans="1:10" x14ac:dyDescent="0.25">
      <c r="A33" s="2" t="s">
        <v>550</v>
      </c>
      <c r="B33" t="s">
        <v>1022</v>
      </c>
      <c r="C33" s="12">
        <v>30078.876298063202</v>
      </c>
      <c r="D33" t="s">
        <v>7667</v>
      </c>
      <c r="E33" t="s">
        <v>7637</v>
      </c>
      <c r="F33" t="s">
        <v>7650</v>
      </c>
      <c r="I33" s="12"/>
      <c r="J33" s="12"/>
    </row>
    <row r="34" spans="1:10" x14ac:dyDescent="0.25">
      <c r="A34" s="2" t="s">
        <v>590</v>
      </c>
      <c r="B34" t="s">
        <v>930</v>
      </c>
      <c r="C34" s="12">
        <v>28520.255673498847</v>
      </c>
      <c r="D34" t="s">
        <v>7667</v>
      </c>
      <c r="E34" t="s">
        <v>7637</v>
      </c>
      <c r="F34" t="s">
        <v>7650</v>
      </c>
      <c r="I34" s="12"/>
      <c r="J34" s="12"/>
    </row>
    <row r="35" spans="1:10" x14ac:dyDescent="0.25">
      <c r="A35" s="2" t="s">
        <v>404</v>
      </c>
      <c r="B35" t="s">
        <v>1053</v>
      </c>
      <c r="C35" s="12">
        <v>31694.017470869236</v>
      </c>
      <c r="D35" t="s">
        <v>7667</v>
      </c>
      <c r="E35" t="s">
        <v>7637</v>
      </c>
      <c r="F35" t="s">
        <v>7650</v>
      </c>
      <c r="I35" s="12"/>
      <c r="J35" s="12"/>
    </row>
    <row r="36" spans="1:10" x14ac:dyDescent="0.25">
      <c r="A36" s="2" t="s">
        <v>627</v>
      </c>
      <c r="B36" t="s">
        <v>1047</v>
      </c>
      <c r="C36" s="12">
        <v>31112.860588251729</v>
      </c>
      <c r="D36" t="s">
        <v>7667</v>
      </c>
      <c r="E36" t="s">
        <v>7637</v>
      </c>
      <c r="F36" t="s">
        <v>7650</v>
      </c>
      <c r="I36" s="12"/>
      <c r="J36" s="12"/>
    </row>
    <row r="37" spans="1:10" x14ac:dyDescent="0.25">
      <c r="A37" s="2" t="s">
        <v>76</v>
      </c>
      <c r="B37" t="s">
        <v>1282</v>
      </c>
      <c r="C37" s="12">
        <v>32486.406089589233</v>
      </c>
      <c r="D37" t="s">
        <v>7667</v>
      </c>
      <c r="E37" s="7" t="s">
        <v>7649</v>
      </c>
      <c r="F37" t="s">
        <v>7650</v>
      </c>
      <c r="I37" s="12"/>
      <c r="J37" s="12"/>
    </row>
    <row r="38" spans="1:10" x14ac:dyDescent="0.25">
      <c r="A38" s="2" t="s">
        <v>332</v>
      </c>
      <c r="B38" t="s">
        <v>1098</v>
      </c>
      <c r="C38" s="12">
        <v>30056.607775037643</v>
      </c>
      <c r="D38" t="s">
        <v>7667</v>
      </c>
      <c r="E38" t="s">
        <v>7637</v>
      </c>
      <c r="F38" t="s">
        <v>7650</v>
      </c>
      <c r="I38" s="12"/>
      <c r="J38" s="12"/>
    </row>
    <row r="39" spans="1:10" x14ac:dyDescent="0.25">
      <c r="A39" s="2" t="s">
        <v>557</v>
      </c>
      <c r="B39" t="s">
        <v>1088</v>
      </c>
      <c r="C39" s="12">
        <v>31202.826894656406</v>
      </c>
      <c r="D39" t="s">
        <v>7667</v>
      </c>
      <c r="E39" t="s">
        <v>7637</v>
      </c>
      <c r="F39" t="s">
        <v>7650</v>
      </c>
      <c r="I39" s="12"/>
      <c r="J39" s="12"/>
    </row>
    <row r="40" spans="1:10" x14ac:dyDescent="0.25">
      <c r="A40" s="2" t="s">
        <v>775</v>
      </c>
      <c r="B40" t="s">
        <v>1009</v>
      </c>
      <c r="C40" s="12">
        <v>27870.74003222771</v>
      </c>
      <c r="D40" t="s">
        <v>7666</v>
      </c>
      <c r="E40" t="s">
        <v>7638</v>
      </c>
      <c r="F40" t="s">
        <v>7650</v>
      </c>
      <c r="I40" s="12"/>
      <c r="J40" s="12"/>
    </row>
    <row r="41" spans="1:10" x14ac:dyDescent="0.25">
      <c r="A41" s="2" t="s">
        <v>364</v>
      </c>
      <c r="B41" t="s">
        <v>1271</v>
      </c>
      <c r="C41" s="12">
        <v>32057.762600885704</v>
      </c>
      <c r="D41" t="s">
        <v>7667</v>
      </c>
      <c r="E41" t="s">
        <v>7637</v>
      </c>
      <c r="F41" t="s">
        <v>7650</v>
      </c>
      <c r="I41" s="12"/>
      <c r="J41" s="12"/>
    </row>
    <row r="42" spans="1:10" x14ac:dyDescent="0.25">
      <c r="A42" s="2" t="s">
        <v>234</v>
      </c>
      <c r="B42" t="s">
        <v>1167</v>
      </c>
      <c r="C42" s="12">
        <v>32184.084593751701</v>
      </c>
      <c r="D42" t="s">
        <v>7667</v>
      </c>
      <c r="E42" t="s">
        <v>7636</v>
      </c>
      <c r="F42" t="s">
        <v>7650</v>
      </c>
      <c r="I42" s="12"/>
      <c r="J42" s="12"/>
    </row>
    <row r="43" spans="1:10" x14ac:dyDescent="0.25">
      <c r="A43" s="2" t="s">
        <v>489</v>
      </c>
      <c r="B43" t="s">
        <v>1036</v>
      </c>
      <c r="C43" s="12">
        <v>31077.853455059463</v>
      </c>
      <c r="D43" t="s">
        <v>7667</v>
      </c>
      <c r="E43" t="s">
        <v>7699</v>
      </c>
      <c r="F43" t="s">
        <v>7650</v>
      </c>
      <c r="I43" s="12"/>
      <c r="J43" s="12"/>
    </row>
    <row r="44" spans="1:10" x14ac:dyDescent="0.25">
      <c r="A44" s="2" t="s">
        <v>77</v>
      </c>
      <c r="B44" t="s">
        <v>1154</v>
      </c>
      <c r="C44" s="12">
        <v>29726.701304895338</v>
      </c>
      <c r="D44" t="s">
        <v>7667</v>
      </c>
      <c r="E44" s="7" t="s">
        <v>7649</v>
      </c>
      <c r="F44" t="s">
        <v>7650</v>
      </c>
      <c r="I44" s="12"/>
      <c r="J44" s="12"/>
    </row>
    <row r="45" spans="1:10" x14ac:dyDescent="0.25">
      <c r="A45" s="2" t="s">
        <v>235</v>
      </c>
      <c r="B45" t="s">
        <v>1024</v>
      </c>
      <c r="C45" s="12">
        <v>31326.183707420947</v>
      </c>
      <c r="D45" t="s">
        <v>7667</v>
      </c>
      <c r="E45" t="s">
        <v>7649</v>
      </c>
      <c r="F45" t="s">
        <v>7650</v>
      </c>
      <c r="I45" s="12"/>
      <c r="J45" s="12"/>
    </row>
    <row r="46" spans="1:10" x14ac:dyDescent="0.25">
      <c r="A46" s="2" t="s">
        <v>252</v>
      </c>
      <c r="B46" t="s">
        <v>1117</v>
      </c>
      <c r="C46" s="12">
        <v>31380.647660768242</v>
      </c>
      <c r="D46" t="s">
        <v>7667</v>
      </c>
      <c r="E46" t="s">
        <v>7714</v>
      </c>
      <c r="F46" t="s">
        <v>7650</v>
      </c>
      <c r="I46" s="12"/>
      <c r="J46" s="12"/>
    </row>
    <row r="47" spans="1:10" x14ac:dyDescent="0.25">
      <c r="A47" s="2" t="s">
        <v>764</v>
      </c>
      <c r="B47" t="s">
        <v>1161</v>
      </c>
      <c r="C47" s="12">
        <v>31168.02030504588</v>
      </c>
      <c r="D47" t="s">
        <v>7666</v>
      </c>
      <c r="E47" t="s">
        <v>7714</v>
      </c>
      <c r="F47" t="s">
        <v>7650</v>
      </c>
      <c r="I47" s="12"/>
      <c r="J47" s="12"/>
    </row>
    <row r="48" spans="1:10" x14ac:dyDescent="0.25">
      <c r="A48" s="2" t="s">
        <v>208</v>
      </c>
      <c r="B48" t="s">
        <v>1095</v>
      </c>
      <c r="C48" s="12">
        <v>35869.662260808051</v>
      </c>
      <c r="D48" t="s">
        <v>7667</v>
      </c>
      <c r="E48" t="s">
        <v>7714</v>
      </c>
      <c r="F48" t="s">
        <v>7650</v>
      </c>
      <c r="I48" s="12"/>
      <c r="J48" s="12"/>
    </row>
    <row r="49" spans="1:10" x14ac:dyDescent="0.25">
      <c r="A49" s="2" t="s">
        <v>693</v>
      </c>
      <c r="B49" t="s">
        <v>1085</v>
      </c>
      <c r="C49" s="12">
        <v>31852.344582290621</v>
      </c>
      <c r="D49" t="s">
        <v>7667</v>
      </c>
      <c r="E49" t="s">
        <v>7714</v>
      </c>
      <c r="F49" t="s">
        <v>7650</v>
      </c>
      <c r="I49" s="12"/>
      <c r="J49" s="12"/>
    </row>
    <row r="50" spans="1:10" x14ac:dyDescent="0.25">
      <c r="A50" s="2" t="s">
        <v>427</v>
      </c>
      <c r="B50" t="s">
        <v>993</v>
      </c>
      <c r="C50" s="12">
        <v>32513.561327647418</v>
      </c>
      <c r="D50" t="s">
        <v>7667</v>
      </c>
      <c r="E50" t="s">
        <v>7714</v>
      </c>
      <c r="F50" t="s">
        <v>7650</v>
      </c>
      <c r="I50" s="12"/>
      <c r="J50" s="12"/>
    </row>
    <row r="51" spans="1:10" x14ac:dyDescent="0.25">
      <c r="A51" s="2" t="s">
        <v>30</v>
      </c>
      <c r="B51" t="s">
        <v>962</v>
      </c>
      <c r="C51" s="12">
        <v>31354.001967116725</v>
      </c>
      <c r="D51" t="s">
        <v>7667</v>
      </c>
      <c r="E51" s="8" t="s">
        <v>7714</v>
      </c>
      <c r="F51" t="s">
        <v>7650</v>
      </c>
      <c r="I51" s="12"/>
      <c r="J51" s="12"/>
    </row>
    <row r="52" spans="1:10" x14ac:dyDescent="0.25">
      <c r="A52" s="2" t="s">
        <v>269</v>
      </c>
      <c r="B52" t="s">
        <v>1272</v>
      </c>
      <c r="C52" s="12">
        <v>30300.755261265673</v>
      </c>
      <c r="D52" t="s">
        <v>7667</v>
      </c>
      <c r="E52" t="s">
        <v>7714</v>
      </c>
      <c r="F52" t="s">
        <v>7650</v>
      </c>
      <c r="I52" s="12"/>
      <c r="J52" s="12"/>
    </row>
    <row r="53" spans="1:10" x14ac:dyDescent="0.25">
      <c r="A53" s="2" t="s">
        <v>576</v>
      </c>
      <c r="B53" t="s">
        <v>995</v>
      </c>
      <c r="C53" s="12">
        <v>31400.243633612641</v>
      </c>
      <c r="D53" t="s">
        <v>7667</v>
      </c>
      <c r="E53" t="s">
        <v>7714</v>
      </c>
      <c r="F53" t="s">
        <v>7650</v>
      </c>
      <c r="I53" s="12"/>
      <c r="J53" s="12"/>
    </row>
    <row r="54" spans="1:10" x14ac:dyDescent="0.25">
      <c r="A54" s="2" t="s">
        <v>306</v>
      </c>
      <c r="B54" t="s">
        <v>1223</v>
      </c>
      <c r="C54" s="12">
        <v>32017.117737410823</v>
      </c>
      <c r="D54" t="s">
        <v>7667</v>
      </c>
      <c r="E54" t="s">
        <v>7649</v>
      </c>
      <c r="F54" t="s">
        <v>7650</v>
      </c>
      <c r="I54" s="12"/>
      <c r="J54" s="12"/>
    </row>
    <row r="55" spans="1:10" x14ac:dyDescent="0.25">
      <c r="A55" s="2" t="s">
        <v>411</v>
      </c>
      <c r="B55" t="s">
        <v>1187</v>
      </c>
      <c r="C55" s="12">
        <v>33373.377609820105</v>
      </c>
      <c r="D55" t="s">
        <v>7667</v>
      </c>
      <c r="E55" t="s">
        <v>7649</v>
      </c>
      <c r="F55" t="s">
        <v>7650</v>
      </c>
      <c r="I55" s="12"/>
      <c r="J55" s="12"/>
    </row>
    <row r="56" spans="1:10" x14ac:dyDescent="0.25">
      <c r="A56" s="2" t="s">
        <v>552</v>
      </c>
      <c r="B56" t="s">
        <v>1260</v>
      </c>
      <c r="C56" s="12">
        <v>29376.842794732889</v>
      </c>
      <c r="D56" t="s">
        <v>7667</v>
      </c>
      <c r="E56" t="s">
        <v>7649</v>
      </c>
      <c r="F56" t="s">
        <v>7650</v>
      </c>
      <c r="I56" s="12"/>
      <c r="J56" s="12"/>
    </row>
    <row r="57" spans="1:10" x14ac:dyDescent="0.25">
      <c r="A57" s="2" t="s">
        <v>483</v>
      </c>
      <c r="B57" t="s">
        <v>990</v>
      </c>
      <c r="C57" s="12">
        <v>29742.924871385563</v>
      </c>
      <c r="D57" t="s">
        <v>7667</v>
      </c>
      <c r="E57" t="s">
        <v>7636</v>
      </c>
      <c r="F57" t="s">
        <v>7650</v>
      </c>
      <c r="I57" s="12"/>
      <c r="J57" s="12"/>
    </row>
    <row r="58" spans="1:10" x14ac:dyDescent="0.25">
      <c r="A58" s="2" t="s">
        <v>787</v>
      </c>
      <c r="B58" t="s">
        <v>1057</v>
      </c>
      <c r="C58" s="12">
        <v>31625.169631439727</v>
      </c>
      <c r="D58" t="s">
        <v>7666</v>
      </c>
      <c r="E58" t="s">
        <v>7636</v>
      </c>
      <c r="F58" t="s">
        <v>7650</v>
      </c>
      <c r="I58" s="12"/>
      <c r="J58" s="12"/>
    </row>
    <row r="59" spans="1:10" x14ac:dyDescent="0.25">
      <c r="A59" s="2" t="s">
        <v>667</v>
      </c>
      <c r="B59" t="s">
        <v>1172</v>
      </c>
      <c r="C59" s="12">
        <v>33215.021849315614</v>
      </c>
      <c r="D59" t="s">
        <v>7667</v>
      </c>
      <c r="E59" t="s">
        <v>7636</v>
      </c>
      <c r="F59" t="s">
        <v>7650</v>
      </c>
      <c r="I59" s="12"/>
      <c r="J59" s="12"/>
    </row>
    <row r="60" spans="1:10" x14ac:dyDescent="0.25">
      <c r="A60" s="2" t="s">
        <v>389</v>
      </c>
      <c r="B60" t="s">
        <v>949</v>
      </c>
      <c r="C60" s="12">
        <v>32534.417860148475</v>
      </c>
      <c r="D60" t="s">
        <v>7667</v>
      </c>
      <c r="E60" t="s">
        <v>7636</v>
      </c>
      <c r="F60" t="s">
        <v>7650</v>
      </c>
      <c r="I60" s="12"/>
      <c r="J60" s="12"/>
    </row>
    <row r="61" spans="1:10" x14ac:dyDescent="0.25">
      <c r="A61" s="2" t="s">
        <v>425</v>
      </c>
      <c r="B61" t="s">
        <v>1287</v>
      </c>
      <c r="C61" s="12">
        <v>27946.930222384632</v>
      </c>
      <c r="D61" t="s">
        <v>7667</v>
      </c>
      <c r="E61" t="s">
        <v>7636</v>
      </c>
      <c r="F61" t="s">
        <v>7650</v>
      </c>
      <c r="I61" s="12"/>
      <c r="J61" s="12"/>
    </row>
    <row r="62" spans="1:10" x14ac:dyDescent="0.25">
      <c r="A62" s="2" t="s">
        <v>94</v>
      </c>
      <c r="B62" t="s">
        <v>1059</v>
      </c>
      <c r="C62" s="12">
        <v>30385.832806274644</v>
      </c>
      <c r="D62" t="s">
        <v>7667</v>
      </c>
      <c r="E62" s="8" t="s">
        <v>7715</v>
      </c>
      <c r="F62" t="s">
        <v>7650</v>
      </c>
      <c r="I62" s="12"/>
      <c r="J62" s="12"/>
    </row>
    <row r="63" spans="1:10" x14ac:dyDescent="0.25">
      <c r="A63" s="2" t="s">
        <v>438</v>
      </c>
      <c r="B63" t="s">
        <v>1398</v>
      </c>
      <c r="C63" s="12">
        <v>32085.347575190477</v>
      </c>
      <c r="D63" t="s">
        <v>7667</v>
      </c>
      <c r="E63" t="s">
        <v>7715</v>
      </c>
      <c r="F63" t="s">
        <v>7650</v>
      </c>
      <c r="I63" s="12"/>
      <c r="J63" s="12"/>
    </row>
    <row r="64" spans="1:10" x14ac:dyDescent="0.25">
      <c r="A64" s="2" t="s">
        <v>805</v>
      </c>
      <c r="B64" t="s">
        <v>1051</v>
      </c>
      <c r="C64" s="12">
        <v>30584.966443854151</v>
      </c>
      <c r="D64" t="s">
        <v>7666</v>
      </c>
      <c r="E64" t="s">
        <v>7715</v>
      </c>
      <c r="F64" t="s">
        <v>7650</v>
      </c>
      <c r="I64" s="12"/>
      <c r="J64" s="12"/>
    </row>
    <row r="65" spans="1:10" x14ac:dyDescent="0.25">
      <c r="A65" s="2" t="s">
        <v>715</v>
      </c>
      <c r="B65" t="s">
        <v>909</v>
      </c>
      <c r="C65" s="12">
        <v>31114.82305044448</v>
      </c>
      <c r="D65" t="s">
        <v>7667</v>
      </c>
      <c r="E65" t="s">
        <v>7715</v>
      </c>
      <c r="F65" t="s">
        <v>7650</v>
      </c>
      <c r="I65" s="12"/>
      <c r="J65" s="12"/>
    </row>
    <row r="66" spans="1:10" x14ac:dyDescent="0.25">
      <c r="A66" s="2" t="s">
        <v>415</v>
      </c>
      <c r="B66" t="s">
        <v>1297</v>
      </c>
      <c r="C66" s="12">
        <v>32614.242391133681</v>
      </c>
      <c r="D66" t="s">
        <v>7667</v>
      </c>
      <c r="E66" t="s">
        <v>7715</v>
      </c>
      <c r="F66" t="s">
        <v>7650</v>
      </c>
      <c r="I66" s="12"/>
      <c r="J66" s="12"/>
    </row>
    <row r="67" spans="1:10" x14ac:dyDescent="0.25">
      <c r="A67" s="2" t="s">
        <v>560</v>
      </c>
      <c r="B67" t="s">
        <v>1110</v>
      </c>
      <c r="C67" s="12">
        <v>28201.898876574356</v>
      </c>
      <c r="D67" t="s">
        <v>7667</v>
      </c>
      <c r="E67" t="s">
        <v>7715</v>
      </c>
      <c r="F67" t="s">
        <v>7650</v>
      </c>
      <c r="I67" s="12"/>
      <c r="J67" s="12"/>
    </row>
    <row r="68" spans="1:10" x14ac:dyDescent="0.25">
      <c r="A68" s="2" t="s">
        <v>18</v>
      </c>
      <c r="B68" t="s">
        <v>1118</v>
      </c>
      <c r="C68" s="12">
        <v>27657.427144873887</v>
      </c>
      <c r="D68" t="s">
        <v>7666</v>
      </c>
      <c r="E68" s="8" t="s">
        <v>7715</v>
      </c>
      <c r="F68" t="s">
        <v>7650</v>
      </c>
      <c r="I68" s="12"/>
      <c r="J68" s="12"/>
    </row>
    <row r="69" spans="1:10" x14ac:dyDescent="0.25">
      <c r="A69" s="2" t="s">
        <v>677</v>
      </c>
      <c r="B69" t="s">
        <v>1311</v>
      </c>
      <c r="C69" s="12">
        <v>30064.637703759596</v>
      </c>
      <c r="D69" t="s">
        <v>7667</v>
      </c>
      <c r="E69" t="s">
        <v>7715</v>
      </c>
      <c r="F69" t="s">
        <v>7650</v>
      </c>
      <c r="I69" s="12"/>
      <c r="J69" s="12"/>
    </row>
    <row r="70" spans="1:10" x14ac:dyDescent="0.25">
      <c r="A70" s="2" t="s">
        <v>31</v>
      </c>
      <c r="B70" t="s">
        <v>1256</v>
      </c>
      <c r="C70" s="12">
        <v>32588.769263526425</v>
      </c>
      <c r="D70" t="s">
        <v>7667</v>
      </c>
      <c r="E70" s="8" t="s">
        <v>7715</v>
      </c>
      <c r="F70" t="s">
        <v>7650</v>
      </c>
      <c r="I70" s="12"/>
      <c r="J70" s="12"/>
    </row>
    <row r="71" spans="1:10" x14ac:dyDescent="0.25">
      <c r="A71" s="2" t="s">
        <v>708</v>
      </c>
      <c r="B71" t="s">
        <v>1299</v>
      </c>
      <c r="C71" s="12">
        <v>31026.673914453946</v>
      </c>
      <c r="D71" t="s">
        <v>7667</v>
      </c>
      <c r="E71" t="s">
        <v>7715</v>
      </c>
      <c r="F71" t="s">
        <v>7650</v>
      </c>
      <c r="I71" s="12"/>
      <c r="J71" s="12"/>
    </row>
    <row r="72" spans="1:10" x14ac:dyDescent="0.25">
      <c r="A72" s="2" t="s">
        <v>499</v>
      </c>
      <c r="B72" t="s">
        <v>1078</v>
      </c>
      <c r="C72" s="12">
        <v>34363.408067435026</v>
      </c>
      <c r="D72" t="s">
        <v>7667</v>
      </c>
      <c r="E72" t="s">
        <v>7715</v>
      </c>
      <c r="F72" t="s">
        <v>7650</v>
      </c>
      <c r="I72" s="12"/>
      <c r="J72" s="12"/>
    </row>
    <row r="73" spans="1:10" x14ac:dyDescent="0.25">
      <c r="A73" s="2" t="s">
        <v>422</v>
      </c>
      <c r="B73" t="s">
        <v>1023</v>
      </c>
      <c r="C73" s="12">
        <v>27856.595570625737</v>
      </c>
      <c r="D73" t="s">
        <v>7667</v>
      </c>
      <c r="E73" t="s">
        <v>7715</v>
      </c>
      <c r="F73" t="s">
        <v>7650</v>
      </c>
      <c r="I73" s="12"/>
      <c r="J73" s="12"/>
    </row>
    <row r="74" spans="1:10" x14ac:dyDescent="0.25">
      <c r="A74" s="2" t="s">
        <v>173</v>
      </c>
      <c r="B74" t="s">
        <v>1226</v>
      </c>
      <c r="C74" s="12">
        <v>29742.278220652603</v>
      </c>
      <c r="D74" t="s">
        <v>7667</v>
      </c>
      <c r="E74" t="s">
        <v>7715</v>
      </c>
      <c r="F74" t="s">
        <v>7650</v>
      </c>
      <c r="I74" s="12"/>
      <c r="J74" s="12"/>
    </row>
    <row r="75" spans="1:10" x14ac:dyDescent="0.25">
      <c r="A75" s="2" t="s">
        <v>668</v>
      </c>
      <c r="B75" t="s">
        <v>1107</v>
      </c>
      <c r="C75" s="12">
        <v>29930.828068387578</v>
      </c>
      <c r="D75" t="s">
        <v>7667</v>
      </c>
      <c r="E75" t="s">
        <v>7715</v>
      </c>
      <c r="F75" t="s">
        <v>7650</v>
      </c>
      <c r="I75" s="12"/>
      <c r="J75" s="12"/>
    </row>
    <row r="76" spans="1:10" x14ac:dyDescent="0.25">
      <c r="A76" s="2" t="s">
        <v>98</v>
      </c>
      <c r="B76" t="s">
        <v>1220</v>
      </c>
      <c r="C76" s="12">
        <v>29164.066054505762</v>
      </c>
      <c r="D76" t="s">
        <v>7667</v>
      </c>
      <c r="E76" s="8" t="s">
        <v>7649</v>
      </c>
      <c r="F76" t="s">
        <v>7650</v>
      </c>
      <c r="I76" s="12"/>
      <c r="J76" s="12"/>
    </row>
    <row r="77" spans="1:10" x14ac:dyDescent="0.25">
      <c r="A77" s="2" t="s">
        <v>350</v>
      </c>
      <c r="B77" t="s">
        <v>1043</v>
      </c>
      <c r="C77" s="12">
        <v>31479.710051059024</v>
      </c>
      <c r="D77" t="s">
        <v>7667</v>
      </c>
      <c r="E77" t="s">
        <v>7649</v>
      </c>
      <c r="F77" t="s">
        <v>7650</v>
      </c>
      <c r="I77" s="12"/>
      <c r="J77" s="12"/>
    </row>
    <row r="78" spans="1:10" x14ac:dyDescent="0.25">
      <c r="A78" s="2" t="s">
        <v>496</v>
      </c>
      <c r="B78" t="s">
        <v>1062</v>
      </c>
      <c r="C78" s="12">
        <v>31197.864464189857</v>
      </c>
      <c r="D78" t="s">
        <v>7667</v>
      </c>
      <c r="E78" t="s">
        <v>7649</v>
      </c>
      <c r="F78" t="s">
        <v>7650</v>
      </c>
      <c r="I78" s="12"/>
      <c r="J78" s="12"/>
    </row>
    <row r="79" spans="1:10" x14ac:dyDescent="0.25">
      <c r="A79" s="2" t="s">
        <v>91</v>
      </c>
      <c r="B79" t="s">
        <v>1267</v>
      </c>
      <c r="C79" s="12">
        <v>31426.537352814572</v>
      </c>
      <c r="D79" t="s">
        <v>7667</v>
      </c>
      <c r="E79" s="8" t="s">
        <v>7649</v>
      </c>
      <c r="F79" t="s">
        <v>7650</v>
      </c>
      <c r="I79" s="12"/>
      <c r="J79" s="12"/>
    </row>
    <row r="80" spans="1:10" x14ac:dyDescent="0.25">
      <c r="A80" s="2" t="s">
        <v>229</v>
      </c>
      <c r="B80" t="s">
        <v>1140</v>
      </c>
      <c r="C80" s="12">
        <v>31658.028083399055</v>
      </c>
      <c r="D80" t="s">
        <v>7667</v>
      </c>
      <c r="E80" t="s">
        <v>7649</v>
      </c>
      <c r="F80" t="s">
        <v>7650</v>
      </c>
      <c r="I80" s="12"/>
      <c r="J80" s="12"/>
    </row>
    <row r="81" spans="1:10" x14ac:dyDescent="0.25">
      <c r="A81" s="2" t="s">
        <v>334</v>
      </c>
      <c r="B81" t="s">
        <v>1251</v>
      </c>
      <c r="C81" s="12">
        <v>28034.596416688524</v>
      </c>
      <c r="D81" t="s">
        <v>7667</v>
      </c>
      <c r="E81" t="s">
        <v>7649</v>
      </c>
      <c r="F81" t="s">
        <v>7650</v>
      </c>
      <c r="I81" s="12"/>
      <c r="J81" s="12"/>
    </row>
    <row r="82" spans="1:10" x14ac:dyDescent="0.25">
      <c r="A82" s="2" t="s">
        <v>509</v>
      </c>
      <c r="B82" t="s">
        <v>1242</v>
      </c>
      <c r="C82" s="12">
        <v>31339.206762055634</v>
      </c>
      <c r="D82" t="s">
        <v>7667</v>
      </c>
      <c r="E82" t="s">
        <v>7649</v>
      </c>
      <c r="F82" t="s">
        <v>7650</v>
      </c>
      <c r="I82" s="12"/>
      <c r="J82" s="12"/>
    </row>
    <row r="83" spans="1:10" x14ac:dyDescent="0.25">
      <c r="A83" s="2" t="s">
        <v>44</v>
      </c>
      <c r="B83" t="s">
        <v>7616</v>
      </c>
      <c r="C83" s="12">
        <v>31729.268121267902</v>
      </c>
      <c r="D83" t="s">
        <v>7667</v>
      </c>
      <c r="E83" s="8" t="s">
        <v>7649</v>
      </c>
      <c r="F83" t="s">
        <v>7650</v>
      </c>
      <c r="I83" s="12"/>
      <c r="J83" s="12"/>
    </row>
    <row r="84" spans="1:10" x14ac:dyDescent="0.25">
      <c r="A84" s="2" t="s">
        <v>166</v>
      </c>
      <c r="B84" t="s">
        <v>909</v>
      </c>
      <c r="C84" s="12">
        <v>29546.944679310778</v>
      </c>
      <c r="D84" t="s">
        <v>7667</v>
      </c>
      <c r="E84" s="8" t="s">
        <v>7649</v>
      </c>
      <c r="F84" t="s">
        <v>7650</v>
      </c>
      <c r="I84" s="12"/>
      <c r="J84" s="12"/>
    </row>
    <row r="85" spans="1:10" x14ac:dyDescent="0.25">
      <c r="A85" s="2" t="s">
        <v>705</v>
      </c>
      <c r="B85" t="s">
        <v>911</v>
      </c>
      <c r="C85" s="12">
        <v>31149.828137273667</v>
      </c>
      <c r="D85" t="s">
        <v>7667</v>
      </c>
      <c r="E85" t="s">
        <v>7649</v>
      </c>
      <c r="F85" t="s">
        <v>7650</v>
      </c>
      <c r="I85" s="12"/>
      <c r="J85" s="12"/>
    </row>
    <row r="86" spans="1:10" x14ac:dyDescent="0.25">
      <c r="A86" s="2" t="s">
        <v>318</v>
      </c>
      <c r="B86" t="s">
        <v>1199</v>
      </c>
      <c r="C86" s="12">
        <v>29333.410784744425</v>
      </c>
      <c r="D86" t="s">
        <v>7667</v>
      </c>
      <c r="E86" t="s">
        <v>7649</v>
      </c>
      <c r="F86" t="s">
        <v>7650</v>
      </c>
      <c r="I86" s="12"/>
      <c r="J86" s="12"/>
    </row>
    <row r="87" spans="1:10" x14ac:dyDescent="0.25">
      <c r="A87" s="2" t="s">
        <v>531</v>
      </c>
      <c r="B87" t="s">
        <v>1374</v>
      </c>
      <c r="C87" s="12">
        <v>29693.828528394457</v>
      </c>
      <c r="D87" t="s">
        <v>7667</v>
      </c>
      <c r="E87" t="s">
        <v>7649</v>
      </c>
      <c r="F87" t="s">
        <v>7650</v>
      </c>
      <c r="I87" s="12"/>
      <c r="J87" s="12"/>
    </row>
    <row r="88" spans="1:10" x14ac:dyDescent="0.25">
      <c r="A88" s="2" t="s">
        <v>11</v>
      </c>
      <c r="B88" t="s">
        <v>997</v>
      </c>
      <c r="C88" s="12">
        <v>29159.764599313727</v>
      </c>
      <c r="D88" t="s">
        <v>7666</v>
      </c>
      <c r="E88" s="8" t="s">
        <v>7649</v>
      </c>
      <c r="F88" t="s">
        <v>7650</v>
      </c>
      <c r="I88" s="12"/>
      <c r="J88" s="12"/>
    </row>
    <row r="89" spans="1:10" x14ac:dyDescent="0.25">
      <c r="A89" s="2" t="s">
        <v>298</v>
      </c>
      <c r="B89" t="s">
        <v>1077</v>
      </c>
      <c r="C89" s="12">
        <v>32470.816895653494</v>
      </c>
      <c r="D89" t="s">
        <v>7667</v>
      </c>
      <c r="E89" t="s">
        <v>7649</v>
      </c>
      <c r="F89" t="s">
        <v>7650</v>
      </c>
      <c r="I89" s="12"/>
      <c r="J89" s="12"/>
    </row>
    <row r="90" spans="1:10" x14ac:dyDescent="0.25">
      <c r="A90" s="2" t="s">
        <v>643</v>
      </c>
      <c r="B90" t="s">
        <v>1238</v>
      </c>
      <c r="C90" s="12">
        <v>29699.415099600097</v>
      </c>
      <c r="D90" t="s">
        <v>7667</v>
      </c>
      <c r="E90" t="s">
        <v>7649</v>
      </c>
      <c r="F90" t="s">
        <v>7650</v>
      </c>
      <c r="I90" s="12"/>
      <c r="J90" s="12"/>
    </row>
    <row r="91" spans="1:10" x14ac:dyDescent="0.25">
      <c r="A91" s="2" t="s">
        <v>753</v>
      </c>
      <c r="B91" t="s">
        <v>1383</v>
      </c>
      <c r="C91" s="12">
        <v>32432.811840550508</v>
      </c>
      <c r="D91" t="s">
        <v>7666</v>
      </c>
      <c r="E91" t="s">
        <v>7649</v>
      </c>
      <c r="F91" t="s">
        <v>7650</v>
      </c>
      <c r="I91" s="12"/>
      <c r="J91" s="12"/>
    </row>
    <row r="92" spans="1:10" x14ac:dyDescent="0.25">
      <c r="A92" s="2" t="s">
        <v>675</v>
      </c>
      <c r="B92" t="s">
        <v>956</v>
      </c>
      <c r="C92" s="12">
        <v>33942.192876708228</v>
      </c>
      <c r="D92" t="s">
        <v>7667</v>
      </c>
      <c r="E92" t="s">
        <v>7649</v>
      </c>
      <c r="F92" t="s">
        <v>7650</v>
      </c>
      <c r="I92" s="12"/>
      <c r="J92" s="12"/>
    </row>
    <row r="93" spans="1:10" x14ac:dyDescent="0.25">
      <c r="A93" s="2" t="s">
        <v>412</v>
      </c>
      <c r="B93" t="s">
        <v>1284</v>
      </c>
      <c r="C93" s="12">
        <v>30128.386006396264</v>
      </c>
      <c r="D93" t="s">
        <v>7667</v>
      </c>
      <c r="E93" t="s">
        <v>7649</v>
      </c>
      <c r="F93" t="s">
        <v>7650</v>
      </c>
      <c r="I93" s="12"/>
      <c r="J93" s="12"/>
    </row>
    <row r="94" spans="1:10" x14ac:dyDescent="0.25">
      <c r="A94" s="2" t="s">
        <v>536</v>
      </c>
      <c r="B94" t="s">
        <v>958</v>
      </c>
      <c r="C94" s="12">
        <v>32146.824414809467</v>
      </c>
      <c r="D94" t="s">
        <v>7667</v>
      </c>
      <c r="E94" t="s">
        <v>7649</v>
      </c>
      <c r="F94" t="s">
        <v>7650</v>
      </c>
      <c r="I94" s="12"/>
      <c r="J94" s="12"/>
    </row>
    <row r="95" spans="1:10" x14ac:dyDescent="0.25">
      <c r="A95" s="2" t="s">
        <v>692</v>
      </c>
      <c r="B95" t="s">
        <v>1330</v>
      </c>
      <c r="C95" s="12">
        <v>34413.470293799415</v>
      </c>
      <c r="D95" t="s">
        <v>7667</v>
      </c>
      <c r="E95" t="s">
        <v>7649</v>
      </c>
      <c r="F95" t="s">
        <v>7650</v>
      </c>
      <c r="I95" s="12"/>
      <c r="J95" s="12"/>
    </row>
    <row r="96" spans="1:10" x14ac:dyDescent="0.25">
      <c r="A96" s="2" t="s">
        <v>485</v>
      </c>
      <c r="B96" t="s">
        <v>948</v>
      </c>
      <c r="C96" s="12">
        <v>31269.937371831853</v>
      </c>
      <c r="D96" t="s">
        <v>7667</v>
      </c>
      <c r="E96" t="s">
        <v>7649</v>
      </c>
      <c r="F96" t="s">
        <v>7650</v>
      </c>
      <c r="I96" s="12"/>
      <c r="J96" s="12"/>
    </row>
    <row r="97" spans="1:10" x14ac:dyDescent="0.25">
      <c r="A97" s="2" t="s">
        <v>203</v>
      </c>
      <c r="B97" t="s">
        <v>1158</v>
      </c>
      <c r="C97" s="12">
        <v>32071.874320678413</v>
      </c>
      <c r="D97" t="s">
        <v>7667</v>
      </c>
      <c r="E97" t="s">
        <v>7649</v>
      </c>
      <c r="F97" t="s">
        <v>7650</v>
      </c>
      <c r="I97" s="12"/>
      <c r="J97" s="12"/>
    </row>
    <row r="98" spans="1:10" x14ac:dyDescent="0.25">
      <c r="A98" s="2" t="s">
        <v>541</v>
      </c>
      <c r="B98" t="s">
        <v>933</v>
      </c>
      <c r="C98" s="12">
        <v>30344.897359242546</v>
      </c>
      <c r="D98" t="s">
        <v>7667</v>
      </c>
      <c r="E98" t="s">
        <v>7649</v>
      </c>
      <c r="F98" t="s">
        <v>7650</v>
      </c>
      <c r="I98" s="12"/>
      <c r="J98" s="12"/>
    </row>
    <row r="99" spans="1:10" x14ac:dyDescent="0.25">
      <c r="A99" s="2" t="s">
        <v>216</v>
      </c>
      <c r="B99" t="s">
        <v>1331</v>
      </c>
      <c r="C99" s="12">
        <v>32845.694240819663</v>
      </c>
      <c r="D99" t="s">
        <v>7667</v>
      </c>
      <c r="E99" t="s">
        <v>7638</v>
      </c>
      <c r="F99" t="s">
        <v>7650</v>
      </c>
      <c r="I99" s="12"/>
      <c r="J99" s="12"/>
    </row>
    <row r="100" spans="1:10" x14ac:dyDescent="0.25">
      <c r="A100" s="2" t="s">
        <v>545</v>
      </c>
      <c r="B100" t="s">
        <v>1391</v>
      </c>
      <c r="C100" s="12">
        <v>31376.708411841188</v>
      </c>
      <c r="D100" t="s">
        <v>7667</v>
      </c>
      <c r="E100" t="s">
        <v>7638</v>
      </c>
      <c r="F100" t="s">
        <v>7650</v>
      </c>
      <c r="I100" s="12"/>
      <c r="J100" s="12"/>
    </row>
    <row r="101" spans="1:10" x14ac:dyDescent="0.25">
      <c r="A101" s="2" t="s">
        <v>712</v>
      </c>
      <c r="B101" t="s">
        <v>1271</v>
      </c>
      <c r="C101" s="12">
        <v>30066.420086001395</v>
      </c>
      <c r="D101" t="s">
        <v>7667</v>
      </c>
      <c r="E101" t="s">
        <v>7638</v>
      </c>
      <c r="F101" t="s">
        <v>7650</v>
      </c>
      <c r="I101" s="12"/>
      <c r="J101" s="12"/>
    </row>
    <row r="102" spans="1:10" x14ac:dyDescent="0.25">
      <c r="A102" s="2" t="s">
        <v>791</v>
      </c>
      <c r="B102" t="s">
        <v>1253</v>
      </c>
      <c r="C102" s="12">
        <v>29936.956925809151</v>
      </c>
      <c r="D102" t="s">
        <v>7666</v>
      </c>
      <c r="E102" t="s">
        <v>7638</v>
      </c>
      <c r="F102" t="s">
        <v>7650</v>
      </c>
      <c r="I102" s="12"/>
      <c r="J102" s="12"/>
    </row>
    <row r="103" spans="1:10" x14ac:dyDescent="0.25">
      <c r="A103" s="2" t="s">
        <v>258</v>
      </c>
      <c r="B103" t="s">
        <v>1364</v>
      </c>
      <c r="C103" s="12">
        <v>29792.229943410726</v>
      </c>
      <c r="D103" t="s">
        <v>7667</v>
      </c>
      <c r="E103" t="s">
        <v>7638</v>
      </c>
      <c r="F103" t="s">
        <v>7650</v>
      </c>
      <c r="I103" s="12"/>
      <c r="J103" s="12"/>
    </row>
    <row r="104" spans="1:10" x14ac:dyDescent="0.25">
      <c r="A104" s="2" t="s">
        <v>458</v>
      </c>
      <c r="B104" t="s">
        <v>1073</v>
      </c>
      <c r="C104" s="12">
        <v>30425.450395483873</v>
      </c>
      <c r="D104" t="s">
        <v>7667</v>
      </c>
      <c r="E104" t="s">
        <v>7638</v>
      </c>
      <c r="F104" t="s">
        <v>7650</v>
      </c>
      <c r="I104" s="12"/>
      <c r="J104" s="12"/>
    </row>
    <row r="105" spans="1:10" x14ac:dyDescent="0.25">
      <c r="A105" s="2" t="s">
        <v>117</v>
      </c>
      <c r="B105" t="s">
        <v>1151</v>
      </c>
      <c r="C105" s="12">
        <v>29377.026967409998</v>
      </c>
      <c r="D105" t="s">
        <v>7667</v>
      </c>
      <c r="E105" s="8" t="s">
        <v>7638</v>
      </c>
      <c r="F105" t="s">
        <v>7650</v>
      </c>
      <c r="I105" s="12"/>
      <c r="J105" s="12"/>
    </row>
    <row r="106" spans="1:10" x14ac:dyDescent="0.25">
      <c r="A106" s="2" t="s">
        <v>6</v>
      </c>
      <c r="B106" t="s">
        <v>1077</v>
      </c>
      <c r="C106" s="12">
        <v>32271.988166172756</v>
      </c>
      <c r="D106" t="s">
        <v>7666</v>
      </c>
      <c r="E106" s="8" t="s">
        <v>7638</v>
      </c>
      <c r="F106" t="s">
        <v>7650</v>
      </c>
      <c r="I106" s="12"/>
      <c r="J106" s="12"/>
    </row>
    <row r="107" spans="1:10" x14ac:dyDescent="0.25">
      <c r="A107" s="2" t="s">
        <v>446</v>
      </c>
      <c r="B107" t="s">
        <v>1031</v>
      </c>
      <c r="C107" s="12">
        <v>28390.982825072948</v>
      </c>
      <c r="D107" t="s">
        <v>7667</v>
      </c>
      <c r="E107" t="s">
        <v>7638</v>
      </c>
      <c r="F107" t="s">
        <v>7650</v>
      </c>
      <c r="I107" s="12"/>
      <c r="J107" s="12"/>
    </row>
    <row r="108" spans="1:10" x14ac:dyDescent="0.25">
      <c r="A108" s="2" t="s">
        <v>526</v>
      </c>
      <c r="B108" t="s">
        <v>1092</v>
      </c>
      <c r="C108" s="12">
        <v>32640.329427664634</v>
      </c>
      <c r="D108" t="s">
        <v>7667</v>
      </c>
      <c r="E108" t="s">
        <v>7638</v>
      </c>
      <c r="F108" t="s">
        <v>7650</v>
      </c>
      <c r="I108" s="12"/>
      <c r="J108" s="12"/>
    </row>
    <row r="109" spans="1:10" x14ac:dyDescent="0.25">
      <c r="A109" s="2" t="s">
        <v>101</v>
      </c>
      <c r="B109" t="s">
        <v>1129</v>
      </c>
      <c r="C109" s="12">
        <v>33772.61486107856</v>
      </c>
      <c r="D109" t="s">
        <v>7667</v>
      </c>
      <c r="E109" s="8" t="s">
        <v>7638</v>
      </c>
      <c r="F109" t="s">
        <v>7650</v>
      </c>
      <c r="I109" s="12"/>
      <c r="J109" s="12"/>
    </row>
    <row r="110" spans="1:10" x14ac:dyDescent="0.25">
      <c r="A110" s="2" t="s">
        <v>596</v>
      </c>
      <c r="B110" t="s">
        <v>1279</v>
      </c>
      <c r="C110" s="12">
        <v>28666.587004551198</v>
      </c>
      <c r="D110" t="s">
        <v>7667</v>
      </c>
      <c r="E110" t="s">
        <v>7638</v>
      </c>
      <c r="F110" t="s">
        <v>7650</v>
      </c>
      <c r="I110" s="12"/>
      <c r="J110" s="12"/>
    </row>
    <row r="111" spans="1:10" x14ac:dyDescent="0.25">
      <c r="A111" s="2" t="s">
        <v>24</v>
      </c>
      <c r="B111" t="s">
        <v>7612</v>
      </c>
      <c r="C111" s="12">
        <v>33126.299731662963</v>
      </c>
      <c r="D111" t="s">
        <v>7666</v>
      </c>
      <c r="E111" s="8" t="s">
        <v>7638</v>
      </c>
      <c r="F111" t="s">
        <v>7650</v>
      </c>
      <c r="I111" s="12"/>
      <c r="J111" s="12"/>
    </row>
    <row r="112" spans="1:10" x14ac:dyDescent="0.25">
      <c r="A112" s="2" t="s">
        <v>714</v>
      </c>
      <c r="B112" t="s">
        <v>1389</v>
      </c>
      <c r="C112" s="12">
        <v>27768.782038180158</v>
      </c>
      <c r="D112" t="s">
        <v>7667</v>
      </c>
      <c r="E112" t="s">
        <v>7638</v>
      </c>
      <c r="F112" t="s">
        <v>7650</v>
      </c>
      <c r="I112" s="12"/>
      <c r="J112" s="12"/>
    </row>
    <row r="113" spans="1:10" x14ac:dyDescent="0.25">
      <c r="A113" s="2" t="s">
        <v>706</v>
      </c>
      <c r="B113" t="s">
        <v>988</v>
      </c>
      <c r="C113" s="12">
        <v>30962.67800188472</v>
      </c>
      <c r="D113" t="s">
        <v>7667</v>
      </c>
      <c r="E113" t="s">
        <v>7638</v>
      </c>
      <c r="F113" t="s">
        <v>7650</v>
      </c>
      <c r="I113" s="12"/>
      <c r="J113" s="12"/>
    </row>
    <row r="114" spans="1:10" x14ac:dyDescent="0.25">
      <c r="A114" s="2" t="s">
        <v>73</v>
      </c>
      <c r="B114" t="s">
        <v>1189</v>
      </c>
      <c r="C114" s="12">
        <v>31110.8960796959</v>
      </c>
      <c r="D114" t="s">
        <v>7667</v>
      </c>
      <c r="E114" s="7" t="s">
        <v>7638</v>
      </c>
      <c r="F114" t="s">
        <v>7650</v>
      </c>
      <c r="I114" s="12"/>
      <c r="J114" s="12"/>
    </row>
    <row r="115" spans="1:10" x14ac:dyDescent="0.25">
      <c r="A115" s="2" t="s">
        <v>776</v>
      </c>
      <c r="B115" t="s">
        <v>1080</v>
      </c>
      <c r="C115" s="12">
        <v>30976.259713639971</v>
      </c>
      <c r="D115" t="s">
        <v>7666</v>
      </c>
      <c r="E115" t="s">
        <v>7638</v>
      </c>
      <c r="F115" t="s">
        <v>7650</v>
      </c>
      <c r="I115" s="12"/>
      <c r="J115" s="12"/>
    </row>
    <row r="116" spans="1:10" x14ac:dyDescent="0.25">
      <c r="A116" s="2" t="s">
        <v>565</v>
      </c>
      <c r="B116" t="s">
        <v>916</v>
      </c>
      <c r="C116" s="12">
        <v>27884.704413878731</v>
      </c>
      <c r="D116" t="s">
        <v>7667</v>
      </c>
      <c r="E116" t="s">
        <v>7638</v>
      </c>
      <c r="F116" t="s">
        <v>7650</v>
      </c>
      <c r="I116" s="12"/>
      <c r="J116" s="12"/>
    </row>
    <row r="117" spans="1:10" x14ac:dyDescent="0.25">
      <c r="A117" s="2" t="s">
        <v>417</v>
      </c>
      <c r="B117" t="s">
        <v>933</v>
      </c>
      <c r="C117" s="12">
        <v>33074.264811290428</v>
      </c>
      <c r="D117" t="s">
        <v>7667</v>
      </c>
      <c r="E117" t="s">
        <v>7638</v>
      </c>
      <c r="F117" t="s">
        <v>7650</v>
      </c>
      <c r="I117" s="12"/>
      <c r="J117" s="12"/>
    </row>
    <row r="118" spans="1:10" x14ac:dyDescent="0.25">
      <c r="A118" s="2" t="s">
        <v>418</v>
      </c>
      <c r="B118" t="s">
        <v>1184</v>
      </c>
      <c r="C118" s="12">
        <v>32754.942130992655</v>
      </c>
      <c r="D118" t="s">
        <v>7667</v>
      </c>
      <c r="E118" t="s">
        <v>7638</v>
      </c>
      <c r="F118" t="s">
        <v>7650</v>
      </c>
      <c r="I118" s="12"/>
      <c r="J118" s="12"/>
    </row>
    <row r="119" spans="1:10" x14ac:dyDescent="0.25">
      <c r="A119" s="2" t="s">
        <v>100</v>
      </c>
      <c r="B119" t="s">
        <v>7623</v>
      </c>
      <c r="C119" s="12">
        <v>28734.931438663276</v>
      </c>
      <c r="D119" t="s">
        <v>7667</v>
      </c>
      <c r="E119" s="8" t="s">
        <v>7638</v>
      </c>
      <c r="F119" t="s">
        <v>7650</v>
      </c>
      <c r="I119" s="12"/>
      <c r="J119" s="12"/>
    </row>
    <row r="120" spans="1:10" x14ac:dyDescent="0.25">
      <c r="A120" s="2" t="s">
        <v>321</v>
      </c>
      <c r="B120" t="s">
        <v>923</v>
      </c>
      <c r="C120" s="12">
        <v>30137.467765740817</v>
      </c>
      <c r="D120" t="s">
        <v>7667</v>
      </c>
      <c r="E120" t="s">
        <v>7649</v>
      </c>
      <c r="F120" t="s">
        <v>7650</v>
      </c>
      <c r="I120" s="12"/>
      <c r="J120" s="12"/>
    </row>
    <row r="121" spans="1:10" x14ac:dyDescent="0.25">
      <c r="A121" s="2" t="s">
        <v>664</v>
      </c>
      <c r="B121" t="s">
        <v>1039</v>
      </c>
      <c r="C121" s="12">
        <v>31053.419879896333</v>
      </c>
      <c r="D121" t="s">
        <v>7667</v>
      </c>
      <c r="E121" t="s">
        <v>7649</v>
      </c>
      <c r="F121" t="s">
        <v>7650</v>
      </c>
      <c r="I121" s="12"/>
      <c r="J121" s="12"/>
    </row>
    <row r="122" spans="1:10" x14ac:dyDescent="0.25">
      <c r="A122" s="2" t="s">
        <v>798</v>
      </c>
      <c r="B122" t="s">
        <v>1384</v>
      </c>
      <c r="C122" s="12">
        <v>32384.783699086634</v>
      </c>
      <c r="D122" t="s">
        <v>7666</v>
      </c>
      <c r="E122" t="s">
        <v>7708</v>
      </c>
      <c r="F122" t="s">
        <v>7709</v>
      </c>
      <c r="I122" s="12"/>
      <c r="J122" s="12"/>
    </row>
    <row r="123" spans="1:10" x14ac:dyDescent="0.25">
      <c r="A123" s="2" t="s">
        <v>567</v>
      </c>
      <c r="B123" t="s">
        <v>955</v>
      </c>
      <c r="C123" s="12">
        <v>29979.140654319432</v>
      </c>
      <c r="D123" t="s">
        <v>7667</v>
      </c>
      <c r="E123" t="s">
        <v>7708</v>
      </c>
      <c r="F123" t="s">
        <v>7709</v>
      </c>
      <c r="I123" s="12"/>
      <c r="J123" s="12"/>
    </row>
    <row r="124" spans="1:10" x14ac:dyDescent="0.25">
      <c r="A124" s="2" t="s">
        <v>139</v>
      </c>
      <c r="B124" t="s">
        <v>944</v>
      </c>
      <c r="C124" s="12">
        <v>34576.982889262959</v>
      </c>
      <c r="D124" t="s">
        <v>7667</v>
      </c>
      <c r="E124" s="8" t="s">
        <v>7708</v>
      </c>
      <c r="F124" t="s">
        <v>7709</v>
      </c>
      <c r="I124" s="12"/>
      <c r="J124" s="12"/>
    </row>
    <row r="125" spans="1:10" x14ac:dyDescent="0.25">
      <c r="A125" s="2" t="s">
        <v>172</v>
      </c>
      <c r="B125" t="s">
        <v>1371</v>
      </c>
      <c r="C125" s="12">
        <v>32991.198841188103</v>
      </c>
      <c r="D125" t="s">
        <v>7667</v>
      </c>
      <c r="E125" t="s">
        <v>7708</v>
      </c>
      <c r="F125" t="s">
        <v>7709</v>
      </c>
      <c r="I125" s="12"/>
      <c r="J125" s="12"/>
    </row>
    <row r="126" spans="1:10" x14ac:dyDescent="0.25">
      <c r="A126" s="2" t="s">
        <v>186</v>
      </c>
      <c r="B126" t="s">
        <v>917</v>
      </c>
      <c r="C126" s="12">
        <v>31704.253378990339</v>
      </c>
      <c r="D126" t="s">
        <v>7667</v>
      </c>
      <c r="E126" t="s">
        <v>7708</v>
      </c>
      <c r="F126" t="s">
        <v>7709</v>
      </c>
      <c r="I126" s="12"/>
      <c r="J126" s="12"/>
    </row>
    <row r="127" spans="1:10" x14ac:dyDescent="0.25">
      <c r="A127" s="2" t="s">
        <v>323</v>
      </c>
      <c r="B127" t="s">
        <v>1125</v>
      </c>
      <c r="C127" s="12">
        <v>32239.213615099667</v>
      </c>
      <c r="D127" s="12" t="s">
        <v>7667</v>
      </c>
      <c r="E127" t="s">
        <v>7708</v>
      </c>
      <c r="F127" t="s">
        <v>7709</v>
      </c>
      <c r="I127" s="12"/>
      <c r="J127" s="12"/>
    </row>
    <row r="128" spans="1:10" x14ac:dyDescent="0.25">
      <c r="A128" s="2" t="s">
        <v>155</v>
      </c>
      <c r="B128" t="s">
        <v>1263</v>
      </c>
      <c r="C128" s="12">
        <v>28551.700088570593</v>
      </c>
      <c r="D128" t="s">
        <v>7667</v>
      </c>
      <c r="E128" s="8" t="s">
        <v>7708</v>
      </c>
      <c r="F128" t="s">
        <v>7709</v>
      </c>
      <c r="I128" s="12"/>
      <c r="J128" s="12"/>
    </row>
    <row r="129" spans="1:10" x14ac:dyDescent="0.25">
      <c r="A129" s="2" t="s">
        <v>518</v>
      </c>
      <c r="B129" t="s">
        <v>1334</v>
      </c>
      <c r="C129" s="12">
        <v>30413.104687028332</v>
      </c>
      <c r="D129" t="s">
        <v>7667</v>
      </c>
      <c r="E129" t="s">
        <v>7708</v>
      </c>
      <c r="F129" t="s">
        <v>7709</v>
      </c>
      <c r="I129" s="12"/>
      <c r="J129" s="12"/>
    </row>
    <row r="130" spans="1:10" x14ac:dyDescent="0.25">
      <c r="A130" s="2" t="s">
        <v>317</v>
      </c>
      <c r="B130" t="s">
        <v>1321</v>
      </c>
      <c r="C130" s="12">
        <v>27220.815118340775</v>
      </c>
      <c r="D130" t="s">
        <v>7667</v>
      </c>
      <c r="E130" t="s">
        <v>7708</v>
      </c>
      <c r="F130" t="s">
        <v>7709</v>
      </c>
      <c r="I130" s="12"/>
      <c r="J130" s="12"/>
    </row>
    <row r="131" spans="1:10" x14ac:dyDescent="0.25">
      <c r="A131" s="2" t="s">
        <v>303</v>
      </c>
      <c r="B131" t="s">
        <v>955</v>
      </c>
      <c r="C131" s="12">
        <v>28707.894889663672</v>
      </c>
      <c r="D131" t="s">
        <v>7667</v>
      </c>
      <c r="E131" t="s">
        <v>7708</v>
      </c>
      <c r="F131" t="s">
        <v>7709</v>
      </c>
      <c r="I131" s="12"/>
      <c r="J131" s="12"/>
    </row>
    <row r="132" spans="1:10" x14ac:dyDescent="0.25">
      <c r="A132" s="2" t="s">
        <v>681</v>
      </c>
      <c r="B132" t="s">
        <v>1309</v>
      </c>
      <c r="C132" s="12">
        <v>36887.932528913021</v>
      </c>
      <c r="D132" t="s">
        <v>7667</v>
      </c>
      <c r="E132" t="s">
        <v>7708</v>
      </c>
      <c r="F132" t="s">
        <v>7709</v>
      </c>
      <c r="I132" s="12"/>
      <c r="J132" s="12"/>
    </row>
    <row r="133" spans="1:10" x14ac:dyDescent="0.25">
      <c r="A133" s="2" t="s">
        <v>227</v>
      </c>
      <c r="B133" t="s">
        <v>1375</v>
      </c>
      <c r="C133" s="12">
        <v>31354.583134231158</v>
      </c>
      <c r="D133" t="s">
        <v>7667</v>
      </c>
      <c r="E133" t="s">
        <v>7708</v>
      </c>
      <c r="F133" t="s">
        <v>7709</v>
      </c>
      <c r="I133" s="12"/>
      <c r="J133" s="12"/>
    </row>
    <row r="134" spans="1:10" x14ac:dyDescent="0.25">
      <c r="A134" s="2" t="s">
        <v>676</v>
      </c>
      <c r="B134" t="s">
        <v>972</v>
      </c>
      <c r="C134" s="12">
        <v>28833.136402823962</v>
      </c>
      <c r="D134" t="s">
        <v>7667</v>
      </c>
      <c r="E134" t="s">
        <v>7708</v>
      </c>
      <c r="F134" t="s">
        <v>7709</v>
      </c>
      <c r="I134" s="12"/>
      <c r="J134" s="12"/>
    </row>
    <row r="135" spans="1:10" x14ac:dyDescent="0.25">
      <c r="A135" s="2" t="s">
        <v>183</v>
      </c>
      <c r="B135" t="s">
        <v>1161</v>
      </c>
      <c r="C135" s="12">
        <v>30656.257640799973</v>
      </c>
      <c r="D135" t="s">
        <v>7667</v>
      </c>
      <c r="E135" t="s">
        <v>7708</v>
      </c>
      <c r="F135" t="s">
        <v>7709</v>
      </c>
      <c r="I135" s="12"/>
      <c r="J135" s="12"/>
    </row>
    <row r="136" spans="1:10" x14ac:dyDescent="0.25">
      <c r="A136" s="2" t="s">
        <v>465</v>
      </c>
      <c r="B136" t="s">
        <v>1039</v>
      </c>
      <c r="C136" s="12">
        <v>28807.204889887013</v>
      </c>
      <c r="D136" t="s">
        <v>7667</v>
      </c>
      <c r="E136" t="s">
        <v>7708</v>
      </c>
      <c r="F136" t="s">
        <v>7709</v>
      </c>
      <c r="I136" s="12"/>
      <c r="J136" s="12"/>
    </row>
    <row r="137" spans="1:10" x14ac:dyDescent="0.25">
      <c r="A137" s="2" t="s">
        <v>246</v>
      </c>
      <c r="B137" t="s">
        <v>1104</v>
      </c>
      <c r="C137" s="12">
        <v>32230.377419324592</v>
      </c>
      <c r="D137" t="s">
        <v>7667</v>
      </c>
      <c r="E137" t="s">
        <v>7708</v>
      </c>
      <c r="F137" t="s">
        <v>7709</v>
      </c>
      <c r="I137" s="12"/>
      <c r="J137" s="12"/>
    </row>
    <row r="138" spans="1:10" x14ac:dyDescent="0.25">
      <c r="A138" s="2" t="s">
        <v>713</v>
      </c>
      <c r="B138" t="s">
        <v>1355</v>
      </c>
      <c r="C138" s="12">
        <v>30742.384970068466</v>
      </c>
      <c r="D138" t="s">
        <v>7667</v>
      </c>
      <c r="E138" t="s">
        <v>7708</v>
      </c>
      <c r="F138" t="s">
        <v>7709</v>
      </c>
      <c r="I138" s="12"/>
      <c r="J138" s="12"/>
    </row>
    <row r="139" spans="1:10" x14ac:dyDescent="0.25">
      <c r="A139" s="2" t="s">
        <v>601</v>
      </c>
      <c r="B139" t="s">
        <v>1000</v>
      </c>
      <c r="C139" s="12">
        <v>28731.804595878581</v>
      </c>
      <c r="D139" t="s">
        <v>7667</v>
      </c>
      <c r="E139" t="s">
        <v>7708</v>
      </c>
      <c r="F139" t="s">
        <v>7709</v>
      </c>
      <c r="I139" s="12"/>
      <c r="J139" s="12"/>
    </row>
    <row r="140" spans="1:10" x14ac:dyDescent="0.25">
      <c r="A140" s="2" t="s">
        <v>478</v>
      </c>
      <c r="B140" t="s">
        <v>1376</v>
      </c>
      <c r="C140" s="12">
        <v>29786.966697571566</v>
      </c>
      <c r="D140" t="s">
        <v>7667</v>
      </c>
      <c r="E140" t="s">
        <v>7708</v>
      </c>
      <c r="F140" t="s">
        <v>7709</v>
      </c>
      <c r="I140" s="12"/>
      <c r="J140" s="12"/>
    </row>
    <row r="141" spans="1:10" x14ac:dyDescent="0.25">
      <c r="A141" s="2" t="s">
        <v>760</v>
      </c>
      <c r="B141" t="s">
        <v>928</v>
      </c>
      <c r="C141" s="12">
        <v>29330.193901984254</v>
      </c>
      <c r="D141" t="s">
        <v>7666</v>
      </c>
      <c r="E141" t="s">
        <v>7649</v>
      </c>
      <c r="F141" t="s">
        <v>7650</v>
      </c>
      <c r="I141" s="12"/>
      <c r="J141" s="12"/>
    </row>
    <row r="142" spans="1:10" x14ac:dyDescent="0.25">
      <c r="A142" s="2" t="s">
        <v>250</v>
      </c>
      <c r="B142" t="s">
        <v>1394</v>
      </c>
      <c r="C142" s="12">
        <v>32873.864474965027</v>
      </c>
      <c r="D142" t="s">
        <v>7667</v>
      </c>
      <c r="E142" t="s">
        <v>7649</v>
      </c>
      <c r="F142" t="s">
        <v>7650</v>
      </c>
      <c r="I142" s="12"/>
      <c r="J142" s="12"/>
    </row>
    <row r="143" spans="1:10" x14ac:dyDescent="0.25">
      <c r="A143" s="2" t="s">
        <v>711</v>
      </c>
      <c r="B143" t="s">
        <v>936</v>
      </c>
      <c r="C143" s="12">
        <v>28735.970991107402</v>
      </c>
      <c r="D143" t="s">
        <v>7667</v>
      </c>
      <c r="E143" t="s">
        <v>7649</v>
      </c>
      <c r="F143" t="s">
        <v>7650</v>
      </c>
      <c r="I143" s="12"/>
      <c r="J143" s="12"/>
    </row>
    <row r="144" spans="1:10" x14ac:dyDescent="0.25">
      <c r="A144" s="2" t="s">
        <v>698</v>
      </c>
      <c r="B144" t="s">
        <v>1289</v>
      </c>
      <c r="C144" s="12">
        <v>31014.712922257255</v>
      </c>
      <c r="D144" t="s">
        <v>7667</v>
      </c>
      <c r="E144" t="s">
        <v>7649</v>
      </c>
      <c r="F144" t="s">
        <v>7650</v>
      </c>
      <c r="I144" s="12"/>
      <c r="J144" s="12"/>
    </row>
    <row r="145" spans="1:10" x14ac:dyDescent="0.25">
      <c r="A145" s="2" t="s">
        <v>118</v>
      </c>
      <c r="B145" t="s">
        <v>972</v>
      </c>
      <c r="C145" s="12">
        <v>30604.194071344333</v>
      </c>
      <c r="D145" t="s">
        <v>7667</v>
      </c>
      <c r="E145" s="8" t="s">
        <v>7649</v>
      </c>
      <c r="F145" t="s">
        <v>7650</v>
      </c>
      <c r="I145" s="12"/>
      <c r="J145" s="12"/>
    </row>
    <row r="146" spans="1:10" x14ac:dyDescent="0.25">
      <c r="A146" s="2" t="s">
        <v>434</v>
      </c>
      <c r="B146" t="s">
        <v>1246</v>
      </c>
      <c r="C146" s="12">
        <v>30927.527623276925</v>
      </c>
      <c r="D146" t="s">
        <v>7667</v>
      </c>
      <c r="E146" t="s">
        <v>7649</v>
      </c>
      <c r="F146" t="s">
        <v>7650</v>
      </c>
      <c r="I146" s="12"/>
      <c r="J146" s="12"/>
    </row>
    <row r="147" spans="1:10" x14ac:dyDescent="0.25">
      <c r="A147" s="2" t="s">
        <v>501</v>
      </c>
      <c r="B147" t="s">
        <v>1034</v>
      </c>
      <c r="C147" s="12">
        <v>30126.77347229002</v>
      </c>
      <c r="D147" t="s">
        <v>7667</v>
      </c>
      <c r="E147" t="s">
        <v>7649</v>
      </c>
      <c r="F147" t="s">
        <v>7650</v>
      </c>
      <c r="I147" s="12"/>
      <c r="J147" s="12"/>
    </row>
    <row r="148" spans="1:10" x14ac:dyDescent="0.25">
      <c r="A148" s="2" t="s">
        <v>723</v>
      </c>
      <c r="B148" t="s">
        <v>1026</v>
      </c>
      <c r="C148" s="12">
        <v>33732.260581160896</v>
      </c>
      <c r="D148" t="s">
        <v>7667</v>
      </c>
      <c r="E148" t="s">
        <v>7649</v>
      </c>
      <c r="F148" t="s">
        <v>7650</v>
      </c>
      <c r="I148" s="12"/>
      <c r="J148" s="12"/>
    </row>
    <row r="149" spans="1:10" x14ac:dyDescent="0.25">
      <c r="A149" s="2" t="s">
        <v>768</v>
      </c>
      <c r="B149" t="s">
        <v>1257</v>
      </c>
      <c r="C149" s="12">
        <v>33400.405973367393</v>
      </c>
      <c r="D149" t="s">
        <v>7666</v>
      </c>
      <c r="E149" t="s">
        <v>7649</v>
      </c>
      <c r="F149" t="s">
        <v>7650</v>
      </c>
      <c r="I149" s="12"/>
      <c r="J149" s="12"/>
    </row>
    <row r="150" spans="1:10" x14ac:dyDescent="0.25">
      <c r="A150" s="2" t="s">
        <v>15</v>
      </c>
      <c r="B150" t="s">
        <v>1217</v>
      </c>
      <c r="C150" s="12">
        <v>30462.528448112076</v>
      </c>
      <c r="D150" t="s">
        <v>7666</v>
      </c>
      <c r="E150" s="8" t="s">
        <v>7649</v>
      </c>
      <c r="F150" t="s">
        <v>7650</v>
      </c>
      <c r="I150" s="12"/>
      <c r="J150" s="12"/>
    </row>
    <row r="151" spans="1:10" x14ac:dyDescent="0.25">
      <c r="A151" s="2" t="s">
        <v>359</v>
      </c>
      <c r="B151" t="s">
        <v>1117</v>
      </c>
      <c r="C151" s="12">
        <v>28229.696672639344</v>
      </c>
      <c r="D151" t="s">
        <v>7667</v>
      </c>
      <c r="E151" t="s">
        <v>7649</v>
      </c>
      <c r="F151" t="s">
        <v>7650</v>
      </c>
      <c r="I151" s="12"/>
      <c r="J151" s="12"/>
    </row>
    <row r="152" spans="1:10" x14ac:dyDescent="0.25">
      <c r="A152" s="2" t="s">
        <v>275</v>
      </c>
      <c r="B152" t="s">
        <v>1408</v>
      </c>
      <c r="C152" s="12">
        <v>31856.146724891383</v>
      </c>
      <c r="D152" t="s">
        <v>7667</v>
      </c>
      <c r="E152" t="s">
        <v>7649</v>
      </c>
      <c r="F152" t="s">
        <v>7650</v>
      </c>
      <c r="I152" s="12"/>
      <c r="J152" s="12"/>
    </row>
    <row r="153" spans="1:10" x14ac:dyDescent="0.25">
      <c r="A153" s="2" t="s">
        <v>380</v>
      </c>
      <c r="B153" t="s">
        <v>1058</v>
      </c>
      <c r="C153" s="12">
        <v>29896.942342162598</v>
      </c>
      <c r="D153" t="s">
        <v>7667</v>
      </c>
      <c r="E153" t="s">
        <v>7649</v>
      </c>
      <c r="F153" t="s">
        <v>7650</v>
      </c>
      <c r="I153" s="12"/>
      <c r="J153" s="12"/>
    </row>
    <row r="154" spans="1:10" x14ac:dyDescent="0.25">
      <c r="A154" s="2" t="s">
        <v>70</v>
      </c>
      <c r="B154" t="s">
        <v>1083</v>
      </c>
      <c r="C154" s="12">
        <v>31122.263626599684</v>
      </c>
      <c r="D154" t="s">
        <v>7667</v>
      </c>
      <c r="E154" s="7" t="s">
        <v>7649</v>
      </c>
      <c r="F154" t="s">
        <v>7650</v>
      </c>
      <c r="I154" s="12"/>
      <c r="J154" s="12"/>
    </row>
    <row r="155" spans="1:10" x14ac:dyDescent="0.25">
      <c r="A155" s="2" t="s">
        <v>731</v>
      </c>
      <c r="B155" t="s">
        <v>1308</v>
      </c>
      <c r="C155" s="12">
        <v>30089.971678677481</v>
      </c>
      <c r="D155" t="s">
        <v>7666</v>
      </c>
      <c r="E155" t="s">
        <v>7649</v>
      </c>
      <c r="F155" t="s">
        <v>7650</v>
      </c>
      <c r="I155" s="12"/>
      <c r="J155" s="12"/>
    </row>
    <row r="156" spans="1:10" x14ac:dyDescent="0.25">
      <c r="A156" s="2" t="s">
        <v>726</v>
      </c>
      <c r="B156" t="s">
        <v>1176</v>
      </c>
      <c r="C156" s="12">
        <v>33122.726781727048</v>
      </c>
      <c r="D156" t="s">
        <v>7666</v>
      </c>
      <c r="E156" t="s">
        <v>7649</v>
      </c>
      <c r="F156" t="s">
        <v>7650</v>
      </c>
      <c r="I156" s="12"/>
      <c r="J156" s="12"/>
    </row>
    <row r="157" spans="1:10" x14ac:dyDescent="0.25">
      <c r="A157" s="2" t="s">
        <v>115</v>
      </c>
      <c r="B157" t="s">
        <v>1123</v>
      </c>
      <c r="C157" s="12">
        <v>30269.359958907822</v>
      </c>
      <c r="D157" t="s">
        <v>7667</v>
      </c>
      <c r="E157" s="8" t="s">
        <v>7649</v>
      </c>
      <c r="F157" t="s">
        <v>7650</v>
      </c>
      <c r="I157" s="12"/>
      <c r="J157" s="12"/>
    </row>
    <row r="158" spans="1:10" x14ac:dyDescent="0.25">
      <c r="A158" s="2" t="s">
        <v>233</v>
      </c>
      <c r="B158" t="s">
        <v>1366</v>
      </c>
      <c r="C158" s="12">
        <v>31719.114067669958</v>
      </c>
      <c r="D158" t="s">
        <v>7667</v>
      </c>
      <c r="E158" t="s">
        <v>7649</v>
      </c>
      <c r="F158" t="s">
        <v>7650</v>
      </c>
      <c r="I158" s="12"/>
      <c r="J158" s="12"/>
    </row>
    <row r="159" spans="1:10" x14ac:dyDescent="0.25">
      <c r="A159" s="2" t="s">
        <v>547</v>
      </c>
      <c r="B159" t="s">
        <v>1358</v>
      </c>
      <c r="C159" s="12">
        <v>30264.209263038007</v>
      </c>
      <c r="D159" t="s">
        <v>7667</v>
      </c>
      <c r="E159" t="s">
        <v>7649</v>
      </c>
      <c r="F159" t="s">
        <v>7650</v>
      </c>
      <c r="I159" s="12"/>
      <c r="J159" s="12"/>
    </row>
    <row r="160" spans="1:10" x14ac:dyDescent="0.25">
      <c r="A160" s="2" t="s">
        <v>724</v>
      </c>
      <c r="B160" t="s">
        <v>985</v>
      </c>
      <c r="C160" s="12">
        <v>29081.773609647295</v>
      </c>
      <c r="D160" t="s">
        <v>7666</v>
      </c>
      <c r="E160" t="s">
        <v>7649</v>
      </c>
      <c r="F160" t="s">
        <v>7650</v>
      </c>
      <c r="I160" s="12"/>
      <c r="J160" s="12"/>
    </row>
    <row r="161" spans="1:10" x14ac:dyDescent="0.25">
      <c r="A161" s="2" t="s">
        <v>116</v>
      </c>
      <c r="B161" t="s">
        <v>913</v>
      </c>
      <c r="C161" s="12">
        <v>31427.274043523008</v>
      </c>
      <c r="D161" t="s">
        <v>7667</v>
      </c>
      <c r="E161" s="8" t="s">
        <v>7649</v>
      </c>
      <c r="F161" t="s">
        <v>7650</v>
      </c>
      <c r="I161" s="12"/>
      <c r="J161" s="12"/>
    </row>
    <row r="162" spans="1:10" x14ac:dyDescent="0.25">
      <c r="A162" s="2" t="s">
        <v>516</v>
      </c>
      <c r="B162" t="s">
        <v>1128</v>
      </c>
      <c r="C162" s="12">
        <v>28948.510353217367</v>
      </c>
      <c r="D162" t="s">
        <v>7667</v>
      </c>
      <c r="E162" t="s">
        <v>7649</v>
      </c>
      <c r="F162" t="s">
        <v>7650</v>
      </c>
      <c r="I162" s="12"/>
      <c r="J162" s="12"/>
    </row>
    <row r="163" spans="1:10" x14ac:dyDescent="0.25">
      <c r="A163" s="2" t="s">
        <v>136</v>
      </c>
      <c r="B163" t="s">
        <v>982</v>
      </c>
      <c r="C163" s="12">
        <v>29284.105712719262</v>
      </c>
      <c r="D163" t="s">
        <v>7667</v>
      </c>
      <c r="E163" s="8" t="s">
        <v>7649</v>
      </c>
      <c r="F163" t="s">
        <v>7650</v>
      </c>
      <c r="I163" s="12"/>
      <c r="J163" s="12"/>
    </row>
    <row r="164" spans="1:10" x14ac:dyDescent="0.25">
      <c r="A164" s="2" t="s">
        <v>129</v>
      </c>
      <c r="B164" t="s">
        <v>1382</v>
      </c>
      <c r="C164" s="12">
        <v>32051.889538849005</v>
      </c>
      <c r="D164" t="s">
        <v>7667</v>
      </c>
      <c r="E164" s="8" t="s">
        <v>7649</v>
      </c>
      <c r="F164" t="s">
        <v>7650</v>
      </c>
      <c r="I164" s="12"/>
      <c r="J164" s="12"/>
    </row>
    <row r="165" spans="1:10" x14ac:dyDescent="0.25">
      <c r="A165" s="2" t="s">
        <v>580</v>
      </c>
      <c r="B165" t="s">
        <v>1223</v>
      </c>
      <c r="C165" s="12">
        <v>28199.23860457167</v>
      </c>
      <c r="D165" t="s">
        <v>7667</v>
      </c>
      <c r="E165" t="s">
        <v>7649</v>
      </c>
      <c r="F165" t="s">
        <v>7650</v>
      </c>
      <c r="I165" s="12"/>
      <c r="J165" s="12"/>
    </row>
    <row r="166" spans="1:10" x14ac:dyDescent="0.25">
      <c r="A166" s="2" t="s">
        <v>413</v>
      </c>
      <c r="B166" t="s">
        <v>1035</v>
      </c>
      <c r="C166" s="12">
        <v>30215.777988047572</v>
      </c>
      <c r="D166" t="s">
        <v>7667</v>
      </c>
      <c r="E166" t="s">
        <v>7649</v>
      </c>
      <c r="F166" t="s">
        <v>7650</v>
      </c>
      <c r="I166" s="12"/>
      <c r="J166" s="12"/>
    </row>
    <row r="167" spans="1:10" x14ac:dyDescent="0.25">
      <c r="A167" s="2" t="s">
        <v>528</v>
      </c>
      <c r="B167" t="s">
        <v>1304</v>
      </c>
      <c r="C167" s="12">
        <v>31293.466454514069</v>
      </c>
      <c r="D167" t="s">
        <v>7667</v>
      </c>
      <c r="E167" t="s">
        <v>7649</v>
      </c>
      <c r="F167" t="s">
        <v>7650</v>
      </c>
      <c r="I167" s="12"/>
      <c r="J167" s="12"/>
    </row>
    <row r="168" spans="1:10" x14ac:dyDescent="0.25">
      <c r="A168" s="2" t="s">
        <v>451</v>
      </c>
      <c r="B168" t="s">
        <v>1046</v>
      </c>
      <c r="C168" s="12">
        <v>29957.876895565656</v>
      </c>
      <c r="D168" t="s">
        <v>7667</v>
      </c>
      <c r="E168" t="s">
        <v>7649</v>
      </c>
      <c r="F168" t="s">
        <v>7650</v>
      </c>
      <c r="I168" s="12"/>
      <c r="J168" s="12"/>
    </row>
    <row r="169" spans="1:10" x14ac:dyDescent="0.25">
      <c r="A169" s="2" t="s">
        <v>187</v>
      </c>
      <c r="B169" t="s">
        <v>1290</v>
      </c>
      <c r="C169" s="12">
        <v>32968.606992796063</v>
      </c>
      <c r="D169" t="s">
        <v>7667</v>
      </c>
      <c r="E169" t="s">
        <v>7649</v>
      </c>
      <c r="F169" t="s">
        <v>7650</v>
      </c>
      <c r="I169" s="12"/>
      <c r="J169" s="12"/>
    </row>
    <row r="170" spans="1:10" x14ac:dyDescent="0.25">
      <c r="A170" s="2" t="s">
        <v>532</v>
      </c>
      <c r="B170" t="s">
        <v>1174</v>
      </c>
      <c r="C170" s="12">
        <v>32041.424438063055</v>
      </c>
      <c r="D170" t="s">
        <v>7667</v>
      </c>
      <c r="E170" t="s">
        <v>7649</v>
      </c>
      <c r="F170" t="s">
        <v>7650</v>
      </c>
      <c r="I170" s="12"/>
      <c r="J170" s="12"/>
    </row>
    <row r="171" spans="1:10" x14ac:dyDescent="0.25">
      <c r="A171" s="2" t="s">
        <v>328</v>
      </c>
      <c r="B171" t="s">
        <v>1238</v>
      </c>
      <c r="C171" s="12">
        <v>26911.175828132778</v>
      </c>
      <c r="D171" t="s">
        <v>7667</v>
      </c>
      <c r="E171" t="s">
        <v>7649</v>
      </c>
      <c r="F171" t="s">
        <v>7650</v>
      </c>
      <c r="I171" s="12"/>
      <c r="J171" s="12"/>
    </row>
    <row r="172" spans="1:10" x14ac:dyDescent="0.25">
      <c r="A172" s="2" t="s">
        <v>718</v>
      </c>
      <c r="B172" t="s">
        <v>1001</v>
      </c>
      <c r="C172" s="12">
        <v>30767.170519681182</v>
      </c>
      <c r="D172" t="s">
        <v>7667</v>
      </c>
      <c r="E172" t="s">
        <v>7649</v>
      </c>
      <c r="F172" t="s">
        <v>7650</v>
      </c>
      <c r="I172" s="12"/>
      <c r="J172" s="12"/>
    </row>
    <row r="173" spans="1:10" x14ac:dyDescent="0.25">
      <c r="A173" s="2" t="s">
        <v>283</v>
      </c>
      <c r="B173" t="s">
        <v>1016</v>
      </c>
      <c r="C173" s="12">
        <v>29393.843979193131</v>
      </c>
      <c r="D173" t="s">
        <v>7667</v>
      </c>
      <c r="E173" t="s">
        <v>7649</v>
      </c>
      <c r="F173" t="s">
        <v>7650</v>
      </c>
      <c r="I173" s="12"/>
      <c r="J173" s="12"/>
    </row>
    <row r="174" spans="1:10" x14ac:dyDescent="0.25">
      <c r="A174" s="2" t="s">
        <v>578</v>
      </c>
      <c r="B174" t="s">
        <v>1332</v>
      </c>
      <c r="C174" s="12">
        <v>29555.936398679856</v>
      </c>
      <c r="D174" t="s">
        <v>7667</v>
      </c>
      <c r="E174" t="s">
        <v>7649</v>
      </c>
      <c r="F174" t="s">
        <v>7650</v>
      </c>
      <c r="I174" s="12"/>
      <c r="J174" s="12"/>
    </row>
    <row r="175" spans="1:10" x14ac:dyDescent="0.25">
      <c r="A175" s="2" t="s">
        <v>384</v>
      </c>
      <c r="B175" t="s">
        <v>1139</v>
      </c>
      <c r="C175" s="12">
        <v>33252.732228135224</v>
      </c>
      <c r="D175" t="s">
        <v>7667</v>
      </c>
      <c r="E175" t="s">
        <v>7649</v>
      </c>
      <c r="F175" t="s">
        <v>7650</v>
      </c>
      <c r="I175" s="12"/>
      <c r="J175" s="12"/>
    </row>
    <row r="176" spans="1:10" x14ac:dyDescent="0.25">
      <c r="A176" s="2" t="s">
        <v>479</v>
      </c>
      <c r="B176" t="s">
        <v>1324</v>
      </c>
      <c r="C176" s="12">
        <v>28996.689925549086</v>
      </c>
      <c r="D176" t="s">
        <v>7667</v>
      </c>
      <c r="E176" t="s">
        <v>7711</v>
      </c>
      <c r="F176" t="s">
        <v>7650</v>
      </c>
      <c r="I176" s="12"/>
      <c r="J176" s="12"/>
    </row>
    <row r="177" spans="1:10" x14ac:dyDescent="0.25">
      <c r="A177" s="2" t="s">
        <v>169</v>
      </c>
      <c r="B177" t="s">
        <v>1329</v>
      </c>
      <c r="C177" s="12">
        <v>31820.138920153491</v>
      </c>
      <c r="D177" t="s">
        <v>7667</v>
      </c>
      <c r="E177" t="s">
        <v>7711</v>
      </c>
      <c r="F177" t="s">
        <v>7650</v>
      </c>
      <c r="I177" s="12"/>
      <c r="J177" s="12"/>
    </row>
    <row r="178" spans="1:10" x14ac:dyDescent="0.25">
      <c r="A178" s="2" t="s">
        <v>392</v>
      </c>
      <c r="B178" t="s">
        <v>1072</v>
      </c>
      <c r="C178" s="12">
        <v>31089.603671859019</v>
      </c>
      <c r="D178" t="s">
        <v>7667</v>
      </c>
      <c r="E178" t="s">
        <v>7711</v>
      </c>
      <c r="F178" t="s">
        <v>7650</v>
      </c>
      <c r="I178" s="12"/>
      <c r="J178" s="12"/>
    </row>
    <row r="179" spans="1:10" x14ac:dyDescent="0.25">
      <c r="A179" s="2" t="s">
        <v>428</v>
      </c>
      <c r="B179" t="s">
        <v>1392</v>
      </c>
      <c r="C179" s="12">
        <v>31692.130724110408</v>
      </c>
      <c r="D179" t="s">
        <v>7667</v>
      </c>
      <c r="E179" t="s">
        <v>7711</v>
      </c>
      <c r="F179" t="s">
        <v>7650</v>
      </c>
      <c r="I179" s="12"/>
      <c r="J179" s="12"/>
    </row>
    <row r="180" spans="1:10" x14ac:dyDescent="0.25">
      <c r="A180" s="2" t="s">
        <v>440</v>
      </c>
      <c r="B180" t="s">
        <v>1049</v>
      </c>
      <c r="C180" s="12">
        <v>27616.237948819995</v>
      </c>
      <c r="D180" t="s">
        <v>7667</v>
      </c>
      <c r="E180" t="s">
        <v>7711</v>
      </c>
      <c r="F180" t="s">
        <v>7650</v>
      </c>
      <c r="I180" s="12"/>
      <c r="J180" s="12"/>
    </row>
    <row r="181" spans="1:10" x14ac:dyDescent="0.25">
      <c r="A181" s="2" t="s">
        <v>562</v>
      </c>
      <c r="B181" t="s">
        <v>1397</v>
      </c>
      <c r="C181" s="12">
        <v>28521.753611272667</v>
      </c>
      <c r="D181" t="s">
        <v>7667</v>
      </c>
      <c r="E181" t="s">
        <v>7711</v>
      </c>
      <c r="F181" t="s">
        <v>7650</v>
      </c>
      <c r="I181" s="12"/>
      <c r="J181" s="12"/>
    </row>
    <row r="182" spans="1:10" x14ac:dyDescent="0.25">
      <c r="A182" s="2" t="s">
        <v>92</v>
      </c>
      <c r="B182" t="s">
        <v>7622</v>
      </c>
      <c r="C182" s="12">
        <v>30092.779288821854</v>
      </c>
      <c r="D182" t="s">
        <v>7667</v>
      </c>
      <c r="E182" s="8" t="s">
        <v>7711</v>
      </c>
      <c r="F182" t="s">
        <v>7650</v>
      </c>
      <c r="I182" s="12"/>
      <c r="J182" s="12"/>
    </row>
    <row r="183" spans="1:10" x14ac:dyDescent="0.25">
      <c r="A183" s="2" t="s">
        <v>322</v>
      </c>
      <c r="B183" t="s">
        <v>1359</v>
      </c>
      <c r="C183" s="12">
        <v>31040.040758085903</v>
      </c>
      <c r="D183" t="s">
        <v>7667</v>
      </c>
      <c r="E183" t="s">
        <v>7711</v>
      </c>
      <c r="F183" t="s">
        <v>7650</v>
      </c>
      <c r="I183" s="12"/>
      <c r="J183" s="12"/>
    </row>
    <row r="184" spans="1:10" x14ac:dyDescent="0.25">
      <c r="A184" s="2" t="s">
        <v>330</v>
      </c>
      <c r="B184" t="s">
        <v>1101</v>
      </c>
      <c r="C184" s="12">
        <v>31828.977162291645</v>
      </c>
      <c r="D184" t="s">
        <v>7667</v>
      </c>
      <c r="E184" t="s">
        <v>7711</v>
      </c>
      <c r="F184" t="s">
        <v>7650</v>
      </c>
      <c r="I184" s="12"/>
      <c r="J184" s="12"/>
    </row>
    <row r="185" spans="1:10" x14ac:dyDescent="0.25">
      <c r="A185" s="2" t="s">
        <v>181</v>
      </c>
      <c r="B185" t="s">
        <v>1086</v>
      </c>
      <c r="C185" s="12">
        <v>30763.452277966659</v>
      </c>
      <c r="D185" t="s">
        <v>7667</v>
      </c>
      <c r="E185" t="s">
        <v>7711</v>
      </c>
      <c r="F185" t="s">
        <v>7650</v>
      </c>
      <c r="I185" s="12"/>
      <c r="J185" s="12"/>
    </row>
    <row r="186" spans="1:10" x14ac:dyDescent="0.25">
      <c r="A186" s="2" t="s">
        <v>476</v>
      </c>
      <c r="B186" t="s">
        <v>1171</v>
      </c>
      <c r="C186" s="12">
        <v>27992.490449975245</v>
      </c>
      <c r="D186" t="s">
        <v>7667</v>
      </c>
      <c r="E186" t="s">
        <v>7711</v>
      </c>
      <c r="F186" t="s">
        <v>7650</v>
      </c>
      <c r="I186" s="12"/>
      <c r="J186" s="12"/>
    </row>
    <row r="187" spans="1:10" x14ac:dyDescent="0.25">
      <c r="A187" s="2" t="s">
        <v>290</v>
      </c>
      <c r="B187" t="s">
        <v>1229</v>
      </c>
      <c r="C187" s="12">
        <v>28901.349869698985</v>
      </c>
      <c r="D187" t="s">
        <v>7667</v>
      </c>
      <c r="E187" t="s">
        <v>7711</v>
      </c>
      <c r="F187" t="s">
        <v>7650</v>
      </c>
      <c r="I187" s="12"/>
      <c r="J187" s="12"/>
    </row>
    <row r="188" spans="1:10" x14ac:dyDescent="0.25">
      <c r="A188" s="2" t="s">
        <v>29</v>
      </c>
      <c r="B188" t="s">
        <v>976</v>
      </c>
      <c r="C188" s="12">
        <v>31701.257503442699</v>
      </c>
      <c r="D188" t="s">
        <v>7666</v>
      </c>
      <c r="E188" s="8" t="s">
        <v>7711</v>
      </c>
      <c r="F188" t="s">
        <v>7650</v>
      </c>
      <c r="I188" s="12"/>
      <c r="J188" s="12"/>
    </row>
    <row r="189" spans="1:10" x14ac:dyDescent="0.25">
      <c r="A189" s="2" t="s">
        <v>67</v>
      </c>
      <c r="B189" t="s">
        <v>1212</v>
      </c>
      <c r="C189" s="12">
        <v>31687.886567084584</v>
      </c>
      <c r="D189" t="s">
        <v>7667</v>
      </c>
      <c r="E189" s="7" t="s">
        <v>7711</v>
      </c>
      <c r="F189" t="s">
        <v>7650</v>
      </c>
      <c r="I189" s="12"/>
      <c r="J189" s="12"/>
    </row>
    <row r="190" spans="1:10" x14ac:dyDescent="0.25">
      <c r="A190" s="2" t="s">
        <v>646</v>
      </c>
      <c r="B190" t="s">
        <v>994</v>
      </c>
      <c r="C190" s="12">
        <v>27381.364580065943</v>
      </c>
      <c r="D190" t="s">
        <v>7667</v>
      </c>
      <c r="E190" t="s">
        <v>7711</v>
      </c>
      <c r="F190" t="s">
        <v>7650</v>
      </c>
      <c r="I190" s="12"/>
      <c r="J190" s="12"/>
    </row>
    <row r="191" spans="1:10" x14ac:dyDescent="0.25">
      <c r="A191" s="2" t="s">
        <v>453</v>
      </c>
      <c r="B191" t="s">
        <v>1274</v>
      </c>
      <c r="C191" s="12">
        <v>32218.524884371087</v>
      </c>
      <c r="D191" t="s">
        <v>7667</v>
      </c>
      <c r="E191" t="s">
        <v>7711</v>
      </c>
      <c r="F191" t="s">
        <v>7650</v>
      </c>
      <c r="I191" s="12"/>
      <c r="J191" s="12"/>
    </row>
    <row r="192" spans="1:10" x14ac:dyDescent="0.25">
      <c r="A192" s="2" t="s">
        <v>145</v>
      </c>
      <c r="B192" t="s">
        <v>1381</v>
      </c>
      <c r="C192" s="12">
        <v>30733.295025271596</v>
      </c>
      <c r="D192" t="s">
        <v>7667</v>
      </c>
      <c r="E192" s="8" t="s">
        <v>7711</v>
      </c>
      <c r="F192" t="s">
        <v>7650</v>
      </c>
      <c r="I192" s="12"/>
      <c r="J192" s="12"/>
    </row>
    <row r="193" spans="1:10" x14ac:dyDescent="0.25">
      <c r="A193" s="2" t="s">
        <v>27</v>
      </c>
      <c r="B193" t="s">
        <v>998</v>
      </c>
      <c r="C193" s="12">
        <v>28653.207882740768</v>
      </c>
      <c r="D193" t="s">
        <v>7666</v>
      </c>
      <c r="E193" s="8" t="s">
        <v>7711</v>
      </c>
      <c r="F193" t="s">
        <v>7650</v>
      </c>
      <c r="I193" s="12"/>
      <c r="J193" s="12"/>
    </row>
    <row r="194" spans="1:10" x14ac:dyDescent="0.25">
      <c r="A194" s="2" t="s">
        <v>482</v>
      </c>
      <c r="B194" t="s">
        <v>1055</v>
      </c>
      <c r="C194" s="12">
        <v>30673.909568719333</v>
      </c>
      <c r="D194" t="s">
        <v>7667</v>
      </c>
      <c r="E194" t="s">
        <v>7711</v>
      </c>
      <c r="F194" t="s">
        <v>7650</v>
      </c>
      <c r="I194" s="12"/>
      <c r="J194" s="12"/>
    </row>
    <row r="195" spans="1:10" x14ac:dyDescent="0.25">
      <c r="A195" s="2" t="s">
        <v>623</v>
      </c>
      <c r="B195" t="s">
        <v>1312</v>
      </c>
      <c r="C195" s="12">
        <v>32502.56417246093</v>
      </c>
      <c r="D195" t="s">
        <v>7667</v>
      </c>
      <c r="E195" t="s">
        <v>7649</v>
      </c>
      <c r="F195" t="s">
        <v>7650</v>
      </c>
      <c r="I195" s="12"/>
      <c r="J195" s="12"/>
    </row>
    <row r="196" spans="1:10" x14ac:dyDescent="0.25">
      <c r="A196" s="2" t="s">
        <v>559</v>
      </c>
      <c r="B196" t="s">
        <v>1392</v>
      </c>
      <c r="C196" s="12">
        <v>30810.962689571548</v>
      </c>
      <c r="D196" t="s">
        <v>7667</v>
      </c>
      <c r="E196" t="s">
        <v>7649</v>
      </c>
      <c r="F196" t="s">
        <v>7650</v>
      </c>
      <c r="I196" s="12"/>
      <c r="J196" s="12"/>
    </row>
    <row r="197" spans="1:10" x14ac:dyDescent="0.25">
      <c r="A197" s="2" t="s">
        <v>383</v>
      </c>
      <c r="B197" t="s">
        <v>925</v>
      </c>
      <c r="C197" s="12">
        <v>31604.239429867826</v>
      </c>
      <c r="D197" t="s">
        <v>7667</v>
      </c>
      <c r="E197" t="s">
        <v>7649</v>
      </c>
      <c r="F197" t="s">
        <v>7650</v>
      </c>
      <c r="I197" s="12"/>
      <c r="J197" s="12"/>
    </row>
    <row r="198" spans="1:10" x14ac:dyDescent="0.25">
      <c r="A198" s="2" t="s">
        <v>45</v>
      </c>
      <c r="B198" t="s">
        <v>1153</v>
      </c>
      <c r="C198" s="12">
        <v>32523.29383045109</v>
      </c>
      <c r="D198" t="s">
        <v>7667</v>
      </c>
      <c r="E198" s="8" t="s">
        <v>7649</v>
      </c>
      <c r="F198" t="s">
        <v>7650</v>
      </c>
      <c r="I198" s="12"/>
      <c r="J198" s="12"/>
    </row>
    <row r="199" spans="1:10" x14ac:dyDescent="0.25">
      <c r="A199" s="2" t="s">
        <v>195</v>
      </c>
      <c r="B199" t="s">
        <v>1091</v>
      </c>
      <c r="C199" s="12">
        <v>28111.335032150615</v>
      </c>
      <c r="D199" t="s">
        <v>7667</v>
      </c>
      <c r="E199" t="s">
        <v>7649</v>
      </c>
      <c r="F199" t="s">
        <v>7650</v>
      </c>
      <c r="I199" s="12"/>
      <c r="J199" s="12"/>
    </row>
    <row r="200" spans="1:10" x14ac:dyDescent="0.25">
      <c r="A200" s="2" t="s">
        <v>228</v>
      </c>
      <c r="B200" t="s">
        <v>971</v>
      </c>
      <c r="C200" s="12">
        <v>31552.403006713954</v>
      </c>
      <c r="D200" t="s">
        <v>7667</v>
      </c>
      <c r="E200" t="s">
        <v>7649</v>
      </c>
      <c r="F200" t="s">
        <v>7650</v>
      </c>
      <c r="I200" s="12"/>
      <c r="J200" s="12"/>
    </row>
    <row r="201" spans="1:10" x14ac:dyDescent="0.25">
      <c r="A201" s="2" t="s">
        <v>757</v>
      </c>
      <c r="B201" t="s">
        <v>1192</v>
      </c>
      <c r="C201" s="12">
        <v>29418.388057962526</v>
      </c>
      <c r="D201" t="s">
        <v>7666</v>
      </c>
      <c r="E201" t="s">
        <v>7649</v>
      </c>
      <c r="F201" t="s">
        <v>7650</v>
      </c>
      <c r="I201" s="12"/>
      <c r="J201" s="12"/>
    </row>
    <row r="202" spans="1:10" x14ac:dyDescent="0.25">
      <c r="A202" s="2" t="s">
        <v>802</v>
      </c>
      <c r="B202" t="s">
        <v>1158</v>
      </c>
      <c r="C202" s="12">
        <v>29268.009020739933</v>
      </c>
      <c r="D202" t="s">
        <v>7666</v>
      </c>
      <c r="E202" t="s">
        <v>7649</v>
      </c>
      <c r="F202" t="s">
        <v>7650</v>
      </c>
      <c r="I202" s="12"/>
      <c r="J202" s="12"/>
    </row>
    <row r="203" spans="1:10" x14ac:dyDescent="0.25">
      <c r="A203" s="2" t="s">
        <v>316</v>
      </c>
      <c r="B203" t="s">
        <v>1214</v>
      </c>
      <c r="C203" s="12">
        <v>31635.986706675263</v>
      </c>
      <c r="D203" t="s">
        <v>7667</v>
      </c>
      <c r="E203" t="s">
        <v>7649</v>
      </c>
      <c r="F203" t="s">
        <v>7650</v>
      </c>
      <c r="I203" s="12"/>
      <c r="J203" s="12"/>
    </row>
    <row r="204" spans="1:10" x14ac:dyDescent="0.25">
      <c r="A204" s="2" t="s">
        <v>549</v>
      </c>
      <c r="B204" t="s">
        <v>1245</v>
      </c>
      <c r="C204" s="12">
        <v>30439.03824632836</v>
      </c>
      <c r="D204" t="s">
        <v>7667</v>
      </c>
      <c r="E204" t="s">
        <v>7649</v>
      </c>
      <c r="F204" t="s">
        <v>7650</v>
      </c>
      <c r="I204" s="12"/>
      <c r="J204" s="12"/>
    </row>
    <row r="205" spans="1:10" x14ac:dyDescent="0.25">
      <c r="A205" s="2" t="s">
        <v>685</v>
      </c>
      <c r="B205" t="s">
        <v>1364</v>
      </c>
      <c r="C205" s="12">
        <v>32762.313130803173</v>
      </c>
      <c r="D205" t="s">
        <v>7667</v>
      </c>
      <c r="E205" t="s">
        <v>7649</v>
      </c>
      <c r="F205" t="s">
        <v>7650</v>
      </c>
      <c r="I205" s="12"/>
      <c r="J205" s="12"/>
    </row>
    <row r="206" spans="1:10" x14ac:dyDescent="0.25">
      <c r="A206" s="2" t="s">
        <v>36</v>
      </c>
      <c r="B206" t="s">
        <v>1123</v>
      </c>
      <c r="C206" s="12">
        <v>30016.697555908118</v>
      </c>
      <c r="D206" t="s">
        <v>7667</v>
      </c>
      <c r="E206" s="8" t="s">
        <v>7649</v>
      </c>
      <c r="F206" t="s">
        <v>7650</v>
      </c>
      <c r="I206" s="12"/>
      <c r="J206" s="12"/>
    </row>
    <row r="207" spans="1:10" x14ac:dyDescent="0.25">
      <c r="A207" s="2" t="s">
        <v>486</v>
      </c>
      <c r="B207" t="s">
        <v>1228</v>
      </c>
      <c r="C207" s="12">
        <v>31753.345629255287</v>
      </c>
      <c r="D207" t="s">
        <v>7667</v>
      </c>
      <c r="E207" t="s">
        <v>7649</v>
      </c>
      <c r="F207" t="s">
        <v>7650</v>
      </c>
      <c r="I207" s="12"/>
      <c r="J207" s="12"/>
    </row>
    <row r="208" spans="1:10" x14ac:dyDescent="0.25">
      <c r="A208" s="2" t="s">
        <v>563</v>
      </c>
      <c r="B208" t="s">
        <v>1106</v>
      </c>
      <c r="C208" s="12">
        <v>29781.693219917011</v>
      </c>
      <c r="D208" t="s">
        <v>7667</v>
      </c>
      <c r="E208" t="s">
        <v>7649</v>
      </c>
      <c r="F208" t="s">
        <v>7650</v>
      </c>
      <c r="I208" s="12"/>
      <c r="J208" s="12"/>
    </row>
    <row r="209" spans="1:10" x14ac:dyDescent="0.25">
      <c r="A209" s="2" t="s">
        <v>312</v>
      </c>
      <c r="B209" t="s">
        <v>1391</v>
      </c>
      <c r="C209" s="12">
        <v>32292.210326119326</v>
      </c>
      <c r="D209" t="s">
        <v>7667</v>
      </c>
      <c r="E209" t="s">
        <v>7649</v>
      </c>
      <c r="F209" t="s">
        <v>7650</v>
      </c>
      <c r="I209" s="12"/>
      <c r="J209" s="12"/>
    </row>
    <row r="210" spans="1:10" x14ac:dyDescent="0.25">
      <c r="A210" s="2" t="s">
        <v>774</v>
      </c>
      <c r="B210" t="s">
        <v>1207</v>
      </c>
      <c r="C210" s="12">
        <v>34116.551196490414</v>
      </c>
      <c r="D210" t="s">
        <v>7666</v>
      </c>
      <c r="E210" t="s">
        <v>7649</v>
      </c>
      <c r="F210" t="s">
        <v>7650</v>
      </c>
      <c r="I210" s="12"/>
      <c r="J210" s="12"/>
    </row>
    <row r="211" spans="1:10" x14ac:dyDescent="0.25">
      <c r="A211" s="2" t="s">
        <v>722</v>
      </c>
      <c r="B211" t="s">
        <v>1375</v>
      </c>
      <c r="C211" s="12">
        <v>30515.75844452274</v>
      </c>
      <c r="D211" t="s">
        <v>7667</v>
      </c>
      <c r="E211" t="s">
        <v>7649</v>
      </c>
      <c r="F211" t="s">
        <v>7650</v>
      </c>
      <c r="I211" s="12"/>
      <c r="J211" s="12"/>
    </row>
    <row r="212" spans="1:10" x14ac:dyDescent="0.25">
      <c r="A212" s="2" t="s">
        <v>204</v>
      </c>
      <c r="B212" t="s">
        <v>1192</v>
      </c>
      <c r="C212" s="12">
        <v>30296.482455156744</v>
      </c>
      <c r="D212" t="s">
        <v>7667</v>
      </c>
      <c r="E212" t="s">
        <v>7649</v>
      </c>
      <c r="F212" t="s">
        <v>7650</v>
      </c>
      <c r="I212" s="12"/>
      <c r="J212" s="12"/>
    </row>
    <row r="213" spans="1:10" x14ac:dyDescent="0.25">
      <c r="A213" s="2" t="s">
        <v>251</v>
      </c>
      <c r="B213" t="s">
        <v>1255</v>
      </c>
      <c r="C213" s="12">
        <v>34026.617631895002</v>
      </c>
      <c r="D213" t="s">
        <v>7667</v>
      </c>
      <c r="E213" t="s">
        <v>7649</v>
      </c>
      <c r="F213" t="s">
        <v>7650</v>
      </c>
      <c r="I213" s="12"/>
      <c r="J213" s="12"/>
    </row>
    <row r="214" spans="1:10" x14ac:dyDescent="0.25">
      <c r="A214" s="2" t="s">
        <v>783</v>
      </c>
      <c r="B214" t="s">
        <v>1057</v>
      </c>
      <c r="C214" s="12">
        <v>32191.983555236598</v>
      </c>
      <c r="D214" t="s">
        <v>7666</v>
      </c>
      <c r="E214" t="s">
        <v>7649</v>
      </c>
      <c r="F214" t="s">
        <v>7650</v>
      </c>
      <c r="I214" s="12"/>
      <c r="J214" s="12"/>
    </row>
    <row r="215" spans="1:10" x14ac:dyDescent="0.25">
      <c r="A215" s="2" t="s">
        <v>524</v>
      </c>
      <c r="B215" t="s">
        <v>1188</v>
      </c>
      <c r="C215" s="12">
        <v>32646.263880593702</v>
      </c>
      <c r="D215" t="s">
        <v>7667</v>
      </c>
      <c r="E215" t="s">
        <v>7649</v>
      </c>
      <c r="F215" t="s">
        <v>7650</v>
      </c>
      <c r="I215" s="12"/>
      <c r="J215" s="12"/>
    </row>
    <row r="216" spans="1:10" x14ac:dyDescent="0.25">
      <c r="A216" s="2" t="s">
        <v>72</v>
      </c>
      <c r="B216" t="s">
        <v>1152</v>
      </c>
      <c r="C216" s="12">
        <v>29614.843006271636</v>
      </c>
      <c r="D216" t="s">
        <v>7667</v>
      </c>
      <c r="E216" s="7" t="s">
        <v>7649</v>
      </c>
      <c r="F216" t="s">
        <v>7650</v>
      </c>
      <c r="I216" s="12"/>
      <c r="J216" s="12"/>
    </row>
    <row r="217" spans="1:10" x14ac:dyDescent="0.25">
      <c r="A217" s="2" t="s">
        <v>271</v>
      </c>
      <c r="B217" t="s">
        <v>1315</v>
      </c>
      <c r="C217" s="12">
        <v>28733.110175522976</v>
      </c>
      <c r="D217" t="s">
        <v>7667</v>
      </c>
      <c r="E217" t="s">
        <v>7649</v>
      </c>
      <c r="F217" t="s">
        <v>7650</v>
      </c>
      <c r="I217" s="12"/>
      <c r="J217" s="12"/>
    </row>
    <row r="218" spans="1:10" x14ac:dyDescent="0.25">
      <c r="A218" s="2" t="s">
        <v>319</v>
      </c>
      <c r="B218" t="s">
        <v>1198</v>
      </c>
      <c r="C218" s="12">
        <v>34503.788574653678</v>
      </c>
      <c r="D218" t="s">
        <v>7667</v>
      </c>
      <c r="E218" t="s">
        <v>7649</v>
      </c>
      <c r="F218" t="s">
        <v>7650</v>
      </c>
      <c r="I218" s="12"/>
      <c r="J218" s="12"/>
    </row>
    <row r="219" spans="1:10" x14ac:dyDescent="0.25">
      <c r="A219" s="2" t="s">
        <v>463</v>
      </c>
      <c r="B219" t="s">
        <v>958</v>
      </c>
      <c r="C219" s="12">
        <v>29943.229028646252</v>
      </c>
      <c r="D219" t="s">
        <v>7667</v>
      </c>
      <c r="E219" t="s">
        <v>7649</v>
      </c>
      <c r="F219" t="s">
        <v>7650</v>
      </c>
      <c r="I219" s="12"/>
      <c r="J219" s="12"/>
    </row>
    <row r="220" spans="1:10" x14ac:dyDescent="0.25">
      <c r="A220" s="2" t="s">
        <v>284</v>
      </c>
      <c r="B220" t="s">
        <v>953</v>
      </c>
      <c r="C220" s="12">
        <v>29841.285359140253</v>
      </c>
      <c r="D220" t="s">
        <v>7667</v>
      </c>
      <c r="E220" t="s">
        <v>7649</v>
      </c>
      <c r="F220" t="s">
        <v>7650</v>
      </c>
      <c r="I220" s="12"/>
      <c r="J220" s="12"/>
    </row>
    <row r="221" spans="1:10" x14ac:dyDescent="0.25">
      <c r="A221" s="2" t="s">
        <v>652</v>
      </c>
      <c r="B221" t="s">
        <v>1169</v>
      </c>
      <c r="C221" s="12">
        <v>31894.106760006631</v>
      </c>
      <c r="D221" t="s">
        <v>7667</v>
      </c>
      <c r="E221" t="s">
        <v>7649</v>
      </c>
      <c r="F221" t="s">
        <v>7650</v>
      </c>
      <c r="I221" s="12"/>
      <c r="J221" s="12"/>
    </row>
    <row r="222" spans="1:10" x14ac:dyDescent="0.25">
      <c r="A222" s="2" t="s">
        <v>457</v>
      </c>
      <c r="B222" t="s">
        <v>1008</v>
      </c>
      <c r="C222" s="12">
        <v>31437.00654632668</v>
      </c>
      <c r="D222" t="s">
        <v>7667</v>
      </c>
      <c r="E222" t="s">
        <v>7649</v>
      </c>
      <c r="F222" t="s">
        <v>7650</v>
      </c>
      <c r="I222" s="12"/>
      <c r="J222" s="12"/>
    </row>
    <row r="223" spans="1:10" x14ac:dyDescent="0.25">
      <c r="A223" s="2" t="s">
        <v>110</v>
      </c>
      <c r="B223" t="s">
        <v>1355</v>
      </c>
      <c r="C223" s="12">
        <v>32696.416146933567</v>
      </c>
      <c r="D223" t="s">
        <v>7667</v>
      </c>
      <c r="E223" s="8" t="s">
        <v>7649</v>
      </c>
      <c r="F223" t="s">
        <v>7650</v>
      </c>
      <c r="I223" s="12"/>
      <c r="J223" s="12"/>
    </row>
    <row r="224" spans="1:10" x14ac:dyDescent="0.25">
      <c r="A224" s="2" t="s">
        <v>447</v>
      </c>
      <c r="B224" t="s">
        <v>1181</v>
      </c>
      <c r="C224" s="12">
        <v>29366.246726709884</v>
      </c>
      <c r="D224" t="s">
        <v>7667</v>
      </c>
      <c r="E224" t="s">
        <v>7649</v>
      </c>
      <c r="F224" t="s">
        <v>7650</v>
      </c>
      <c r="I224" s="12"/>
      <c r="J224" s="12"/>
    </row>
    <row r="225" spans="1:10" x14ac:dyDescent="0.25">
      <c r="A225" s="2" t="s">
        <v>109</v>
      </c>
      <c r="B225" t="s">
        <v>1357</v>
      </c>
      <c r="C225" s="12">
        <v>28804.462763361167</v>
      </c>
      <c r="D225" t="s">
        <v>7667</v>
      </c>
      <c r="E225" s="8" t="s">
        <v>7649</v>
      </c>
      <c r="F225" t="s">
        <v>7650</v>
      </c>
      <c r="I225" s="12"/>
      <c r="J225" s="12"/>
    </row>
    <row r="226" spans="1:10" x14ac:dyDescent="0.25">
      <c r="A226" s="2" t="s">
        <v>108</v>
      </c>
      <c r="B226" t="s">
        <v>1013</v>
      </c>
      <c r="C226" s="12">
        <v>32970.064003308304</v>
      </c>
      <c r="D226" t="s">
        <v>7667</v>
      </c>
      <c r="E226" s="8" t="s">
        <v>7649</v>
      </c>
      <c r="F226" t="s">
        <v>7650</v>
      </c>
      <c r="I226" s="12"/>
      <c r="J226" s="12"/>
    </row>
    <row r="227" spans="1:10" x14ac:dyDescent="0.25">
      <c r="A227" s="2" t="s">
        <v>738</v>
      </c>
      <c r="B227" t="s">
        <v>1124</v>
      </c>
      <c r="C227" s="12">
        <v>28149.544723561499</v>
      </c>
      <c r="D227" t="s">
        <v>7666</v>
      </c>
      <c r="E227" t="s">
        <v>7649</v>
      </c>
      <c r="F227" t="s">
        <v>7650</v>
      </c>
      <c r="I227" s="12"/>
      <c r="J227" s="12"/>
    </row>
    <row r="228" spans="1:10" x14ac:dyDescent="0.25">
      <c r="A228" s="2" t="s">
        <v>654</v>
      </c>
      <c r="B228" t="s">
        <v>1275</v>
      </c>
      <c r="C228" s="12">
        <v>32277.468326498289</v>
      </c>
      <c r="D228" t="s">
        <v>7667</v>
      </c>
      <c r="E228" t="s">
        <v>7636</v>
      </c>
      <c r="F228" t="s">
        <v>7650</v>
      </c>
      <c r="I228" s="12"/>
      <c r="J228" s="12"/>
    </row>
    <row r="229" spans="1:10" x14ac:dyDescent="0.25">
      <c r="A229" s="2" t="s">
        <v>750</v>
      </c>
      <c r="B229" t="s">
        <v>982</v>
      </c>
      <c r="C229" s="12">
        <v>30824.738805819303</v>
      </c>
      <c r="D229" t="s">
        <v>7666</v>
      </c>
      <c r="E229" t="s">
        <v>7636</v>
      </c>
      <c r="F229" t="s">
        <v>7650</v>
      </c>
      <c r="I229" s="12"/>
      <c r="J229" s="12"/>
    </row>
    <row r="230" spans="1:10" x14ac:dyDescent="0.25">
      <c r="A230" s="2" t="s">
        <v>358</v>
      </c>
      <c r="B230" t="s">
        <v>1316</v>
      </c>
      <c r="C230" s="12">
        <v>27226.544934961945</v>
      </c>
      <c r="D230" t="s">
        <v>7667</v>
      </c>
      <c r="E230" t="s">
        <v>7636</v>
      </c>
      <c r="F230" t="s">
        <v>7650</v>
      </c>
      <c r="I230" s="12"/>
      <c r="J230" s="12"/>
    </row>
    <row r="231" spans="1:10" x14ac:dyDescent="0.25">
      <c r="A231" s="2" t="s">
        <v>268</v>
      </c>
      <c r="B231" t="s">
        <v>1332</v>
      </c>
      <c r="C231" s="12">
        <v>27640.155840487219</v>
      </c>
      <c r="D231" t="s">
        <v>7667</v>
      </c>
      <c r="E231" t="s">
        <v>7636</v>
      </c>
      <c r="F231" t="s">
        <v>7650</v>
      </c>
      <c r="I231" s="12"/>
      <c r="J231" s="12"/>
    </row>
    <row r="232" spans="1:10" x14ac:dyDescent="0.25">
      <c r="A232" s="2" t="s">
        <v>449</v>
      </c>
      <c r="B232" t="s">
        <v>1078</v>
      </c>
      <c r="C232" s="12">
        <v>29883.301285878057</v>
      </c>
      <c r="D232" t="s">
        <v>7667</v>
      </c>
      <c r="E232" t="s">
        <v>7636</v>
      </c>
      <c r="F232" t="s">
        <v>7650</v>
      </c>
      <c r="I232" s="12"/>
      <c r="J232" s="12"/>
    </row>
    <row r="233" spans="1:10" x14ac:dyDescent="0.25">
      <c r="A233" s="2" t="s">
        <v>78</v>
      </c>
      <c r="B233" t="s">
        <v>1302</v>
      </c>
      <c r="C233" s="12">
        <v>28587.932993247174</v>
      </c>
      <c r="D233" t="s">
        <v>7667</v>
      </c>
      <c r="E233" s="7" t="s">
        <v>7636</v>
      </c>
      <c r="F233" t="s">
        <v>7650</v>
      </c>
      <c r="I233" s="12"/>
      <c r="J233" s="12"/>
    </row>
    <row r="234" spans="1:10" x14ac:dyDescent="0.25">
      <c r="A234" s="2" t="s">
        <v>188</v>
      </c>
      <c r="B234" t="s">
        <v>930</v>
      </c>
      <c r="C234" s="12">
        <v>31438.03995968157</v>
      </c>
      <c r="D234" t="s">
        <v>7667</v>
      </c>
      <c r="E234" t="s">
        <v>7636</v>
      </c>
      <c r="F234" t="s">
        <v>7650</v>
      </c>
      <c r="I234" s="12"/>
      <c r="J234" s="12"/>
    </row>
    <row r="235" spans="1:10" x14ac:dyDescent="0.25">
      <c r="A235" s="2" t="s">
        <v>732</v>
      </c>
      <c r="B235" t="s">
        <v>1262</v>
      </c>
      <c r="C235" s="12">
        <v>30369.06081447925</v>
      </c>
      <c r="D235" t="s">
        <v>7666</v>
      </c>
      <c r="E235" t="s">
        <v>7636</v>
      </c>
      <c r="F235" t="s">
        <v>7650</v>
      </c>
      <c r="I235" s="12"/>
      <c r="J235" s="12"/>
    </row>
    <row r="236" spans="1:10" x14ac:dyDescent="0.25">
      <c r="A236" s="2" t="s">
        <v>614</v>
      </c>
      <c r="B236" t="s">
        <v>1352</v>
      </c>
      <c r="C236" s="12">
        <v>25080.974173903465</v>
      </c>
      <c r="D236" t="s">
        <v>7667</v>
      </c>
      <c r="E236" t="s">
        <v>7636</v>
      </c>
      <c r="F236" t="s">
        <v>7650</v>
      </c>
      <c r="I236" s="12"/>
      <c r="J236" s="12"/>
    </row>
    <row r="237" spans="1:10" x14ac:dyDescent="0.25">
      <c r="A237" s="2" t="s">
        <v>239</v>
      </c>
      <c r="B237" t="s">
        <v>1162</v>
      </c>
      <c r="C237" s="12">
        <v>28641.093413313152</v>
      </c>
      <c r="D237" t="s">
        <v>7667</v>
      </c>
      <c r="E237" t="s">
        <v>7636</v>
      </c>
      <c r="F237" t="s">
        <v>7650</v>
      </c>
      <c r="I237" s="12"/>
      <c r="J237" s="12"/>
    </row>
    <row r="238" spans="1:10" x14ac:dyDescent="0.25">
      <c r="A238" s="2" t="s">
        <v>66</v>
      </c>
      <c r="B238" t="s">
        <v>7619</v>
      </c>
      <c r="C238" s="12">
        <v>34003.44461638853</v>
      </c>
      <c r="D238" t="s">
        <v>7667</v>
      </c>
      <c r="E238" s="7" t="s">
        <v>7636</v>
      </c>
      <c r="F238" t="s">
        <v>7650</v>
      </c>
      <c r="I238" s="12"/>
      <c r="J238" s="12"/>
    </row>
    <row r="239" spans="1:10" x14ac:dyDescent="0.25">
      <c r="A239" s="2" t="s">
        <v>240</v>
      </c>
      <c r="B239" t="s">
        <v>912</v>
      </c>
      <c r="C239" s="12">
        <v>32231.912191633834</v>
      </c>
      <c r="D239" t="s">
        <v>7667</v>
      </c>
      <c r="E239" t="s">
        <v>7636</v>
      </c>
      <c r="F239" t="s">
        <v>7650</v>
      </c>
      <c r="I239" s="12"/>
      <c r="J239" s="12"/>
    </row>
    <row r="240" spans="1:10" x14ac:dyDescent="0.25">
      <c r="A240" s="2" t="s">
        <v>704</v>
      </c>
      <c r="B240" t="s">
        <v>1159</v>
      </c>
      <c r="C240" s="12">
        <v>32501.905243549496</v>
      </c>
      <c r="D240" t="s">
        <v>7667</v>
      </c>
      <c r="E240" t="s">
        <v>7636</v>
      </c>
      <c r="F240" t="s">
        <v>7650</v>
      </c>
      <c r="I240" s="12"/>
      <c r="J240" s="12"/>
    </row>
    <row r="241" spans="1:10" x14ac:dyDescent="0.25">
      <c r="A241" s="2" t="s">
        <v>17</v>
      </c>
      <c r="B241" t="s">
        <v>1120</v>
      </c>
      <c r="C241" s="12">
        <v>32207.87151818187</v>
      </c>
      <c r="D241" t="s">
        <v>7666</v>
      </c>
      <c r="E241" s="8" t="s">
        <v>7636</v>
      </c>
      <c r="F241" t="s">
        <v>7650</v>
      </c>
      <c r="I241" s="12"/>
      <c r="J241" s="12"/>
    </row>
    <row r="242" spans="1:10" x14ac:dyDescent="0.25">
      <c r="A242" s="2" t="s">
        <v>56</v>
      </c>
      <c r="B242" t="s">
        <v>1197</v>
      </c>
      <c r="C242" s="12">
        <v>29449.713783975691</v>
      </c>
      <c r="D242" t="s">
        <v>7667</v>
      </c>
      <c r="E242" s="8" t="s">
        <v>7636</v>
      </c>
      <c r="F242" t="s">
        <v>7650</v>
      </c>
      <c r="I242" s="12"/>
      <c r="J242" s="12"/>
    </row>
    <row r="243" spans="1:10" x14ac:dyDescent="0.25">
      <c r="A243" s="2" t="s">
        <v>745</v>
      </c>
      <c r="B243" t="s">
        <v>1150</v>
      </c>
      <c r="C243" s="12">
        <v>30378.012303240739</v>
      </c>
      <c r="D243" t="s">
        <v>7666</v>
      </c>
      <c r="E243" t="s">
        <v>7636</v>
      </c>
      <c r="F243" t="s">
        <v>7650</v>
      </c>
      <c r="I243" s="12"/>
      <c r="J243" s="12"/>
    </row>
    <row r="244" spans="1:10" x14ac:dyDescent="0.25">
      <c r="A244" s="2" t="s">
        <v>398</v>
      </c>
      <c r="B244" t="s">
        <v>1079</v>
      </c>
      <c r="C244" s="12">
        <v>28013.068677097559</v>
      </c>
      <c r="D244" t="s">
        <v>7667</v>
      </c>
      <c r="E244" t="s">
        <v>7636</v>
      </c>
      <c r="F244" t="s">
        <v>7650</v>
      </c>
      <c r="I244" s="12"/>
      <c r="J244" s="12"/>
    </row>
    <row r="245" spans="1:10" x14ac:dyDescent="0.25">
      <c r="A245" s="2" t="s">
        <v>678</v>
      </c>
      <c r="B245" t="s">
        <v>992</v>
      </c>
      <c r="C245" s="12">
        <v>28730.760950708296</v>
      </c>
      <c r="D245" t="s">
        <v>7667</v>
      </c>
      <c r="E245" t="s">
        <v>7636</v>
      </c>
      <c r="F245" t="s">
        <v>7650</v>
      </c>
      <c r="I245" s="12"/>
      <c r="J245" s="12"/>
    </row>
    <row r="246" spans="1:10" x14ac:dyDescent="0.25">
      <c r="A246" s="2" t="s">
        <v>111</v>
      </c>
      <c r="B246" t="s">
        <v>1093</v>
      </c>
      <c r="C246" s="12">
        <v>31239.507952847285</v>
      </c>
      <c r="D246" t="s">
        <v>7667</v>
      </c>
      <c r="E246" s="8" t="s">
        <v>7636</v>
      </c>
      <c r="F246" t="s">
        <v>7650</v>
      </c>
      <c r="I246" s="12"/>
      <c r="J246" s="12"/>
    </row>
    <row r="247" spans="1:10" x14ac:dyDescent="0.25">
      <c r="A247" s="2" t="s">
        <v>790</v>
      </c>
      <c r="B247" t="s">
        <v>1115</v>
      </c>
      <c r="C247" s="12">
        <v>28192.366917352425</v>
      </c>
      <c r="D247" s="12" t="s">
        <v>7666</v>
      </c>
      <c r="E247" t="s">
        <v>7636</v>
      </c>
      <c r="F247" t="s">
        <v>7650</v>
      </c>
      <c r="I247" s="12"/>
      <c r="J247" s="12"/>
    </row>
    <row r="248" spans="1:10" x14ac:dyDescent="0.25">
      <c r="A248" s="2" t="s">
        <v>495</v>
      </c>
      <c r="B248" t="s">
        <v>1136</v>
      </c>
      <c r="C248" s="12">
        <v>31842.943590305746</v>
      </c>
      <c r="D248" t="s">
        <v>7667</v>
      </c>
      <c r="E248" t="s">
        <v>7701</v>
      </c>
      <c r="F248" t="s">
        <v>7650</v>
      </c>
      <c r="I248" s="12"/>
      <c r="J248" s="12"/>
    </row>
    <row r="249" spans="1:10" x14ac:dyDescent="0.25">
      <c r="A249" s="2" t="s">
        <v>592</v>
      </c>
      <c r="B249" t="s">
        <v>1141</v>
      </c>
      <c r="C249" s="12">
        <v>32343.934199303854</v>
      </c>
      <c r="D249" t="s">
        <v>7667</v>
      </c>
      <c r="E249" t="s">
        <v>7701</v>
      </c>
      <c r="F249" t="s">
        <v>7650</v>
      </c>
      <c r="I249" s="12"/>
      <c r="J249" s="12"/>
    </row>
    <row r="250" spans="1:10" x14ac:dyDescent="0.25">
      <c r="A250" s="2" t="s">
        <v>582</v>
      </c>
      <c r="B250" t="s">
        <v>1117</v>
      </c>
      <c r="C250" s="12">
        <v>29667.737399137346</v>
      </c>
      <c r="D250" t="s">
        <v>7667</v>
      </c>
      <c r="E250" t="s">
        <v>7701</v>
      </c>
      <c r="F250" t="s">
        <v>7650</v>
      </c>
      <c r="I250" s="12"/>
      <c r="J250" s="12"/>
    </row>
    <row r="251" spans="1:10" x14ac:dyDescent="0.25">
      <c r="A251" s="2" t="s">
        <v>68</v>
      </c>
      <c r="B251" t="s">
        <v>1288</v>
      </c>
      <c r="C251" s="12">
        <v>32425.428562561516</v>
      </c>
      <c r="D251" t="s">
        <v>7667</v>
      </c>
      <c r="E251" s="7" t="s">
        <v>7701</v>
      </c>
      <c r="F251" t="s">
        <v>7650</v>
      </c>
      <c r="I251" s="12"/>
      <c r="J251" s="12"/>
    </row>
    <row r="252" spans="1:10" x14ac:dyDescent="0.25">
      <c r="A252" s="2" t="s">
        <v>744</v>
      </c>
      <c r="B252" t="s">
        <v>948</v>
      </c>
      <c r="C252" s="12">
        <v>31362.868858337984</v>
      </c>
      <c r="D252" t="s">
        <v>7666</v>
      </c>
      <c r="E252" t="s">
        <v>7701</v>
      </c>
      <c r="F252" t="s">
        <v>7650</v>
      </c>
      <c r="I252" s="12"/>
      <c r="J252" s="12"/>
    </row>
    <row r="253" spans="1:10" x14ac:dyDescent="0.25">
      <c r="A253" s="2" t="s">
        <v>636</v>
      </c>
      <c r="B253" t="s">
        <v>1082</v>
      </c>
      <c r="C253" s="12">
        <v>30905.971234602854</v>
      </c>
      <c r="D253" t="s">
        <v>7667</v>
      </c>
      <c r="E253" t="s">
        <v>7701</v>
      </c>
      <c r="F253" t="s">
        <v>7650</v>
      </c>
      <c r="I253" s="12"/>
      <c r="J253" s="12"/>
    </row>
    <row r="254" spans="1:10" x14ac:dyDescent="0.25">
      <c r="A254" s="2" t="s">
        <v>431</v>
      </c>
      <c r="B254" t="s">
        <v>948</v>
      </c>
      <c r="C254" s="12">
        <v>29424.760432590498</v>
      </c>
      <c r="D254" t="s">
        <v>7667</v>
      </c>
      <c r="E254" t="s">
        <v>7701</v>
      </c>
      <c r="F254" t="s">
        <v>7650</v>
      </c>
      <c r="I254" s="12"/>
      <c r="J254" s="12"/>
    </row>
    <row r="255" spans="1:10" x14ac:dyDescent="0.25">
      <c r="A255" s="2" t="s">
        <v>508</v>
      </c>
      <c r="B255" t="s">
        <v>939</v>
      </c>
      <c r="C255" s="12">
        <v>29838.612808959093</v>
      </c>
      <c r="D255" t="s">
        <v>7667</v>
      </c>
      <c r="E255" t="s">
        <v>7701</v>
      </c>
      <c r="F255" t="s">
        <v>7650</v>
      </c>
      <c r="I255" s="12"/>
      <c r="J255" s="12"/>
    </row>
    <row r="256" spans="1:10" x14ac:dyDescent="0.25">
      <c r="A256" s="2" t="s">
        <v>460</v>
      </c>
      <c r="B256" t="s">
        <v>1278</v>
      </c>
      <c r="C256" s="12">
        <v>34308.303602444008</v>
      </c>
      <c r="D256" t="s">
        <v>7667</v>
      </c>
      <c r="E256" t="s">
        <v>7701</v>
      </c>
      <c r="F256" t="s">
        <v>7650</v>
      </c>
      <c r="I256" s="12"/>
      <c r="J256" s="12"/>
    </row>
    <row r="257" spans="1:10" x14ac:dyDescent="0.25">
      <c r="A257" s="2" t="s">
        <v>553</v>
      </c>
      <c r="B257" t="s">
        <v>1390</v>
      </c>
      <c r="C257" s="12">
        <v>31106.408405463677</v>
      </c>
      <c r="D257" t="s">
        <v>7667</v>
      </c>
      <c r="E257" t="s">
        <v>7701</v>
      </c>
      <c r="F257" t="s">
        <v>7650</v>
      </c>
      <c r="I257" s="12"/>
      <c r="J257" s="12"/>
    </row>
    <row r="258" spans="1:10" x14ac:dyDescent="0.25">
      <c r="A258" s="2" t="s">
        <v>51</v>
      </c>
      <c r="B258" t="s">
        <v>7617</v>
      </c>
      <c r="C258" s="12">
        <v>30767.307626007474</v>
      </c>
      <c r="D258" t="s">
        <v>7667</v>
      </c>
      <c r="E258" s="8" t="s">
        <v>7701</v>
      </c>
      <c r="F258" t="s">
        <v>7650</v>
      </c>
      <c r="I258" s="12"/>
      <c r="J258" s="12"/>
    </row>
    <row r="259" spans="1:10" x14ac:dyDescent="0.25">
      <c r="A259" s="2" t="s">
        <v>735</v>
      </c>
      <c r="B259" t="s">
        <v>1114</v>
      </c>
      <c r="C259" s="12">
        <v>29995.773493425455</v>
      </c>
      <c r="D259" t="s">
        <v>7666</v>
      </c>
      <c r="E259" t="s">
        <v>7701</v>
      </c>
      <c r="F259" t="s">
        <v>7650</v>
      </c>
      <c r="I259" s="12"/>
      <c r="J259" s="12"/>
    </row>
    <row r="260" spans="1:10" x14ac:dyDescent="0.25">
      <c r="A260" s="2" t="s">
        <v>570</v>
      </c>
      <c r="B260" t="s">
        <v>911</v>
      </c>
      <c r="C260" s="12">
        <v>28954.231984386221</v>
      </c>
      <c r="D260" t="s">
        <v>7667</v>
      </c>
      <c r="E260" t="s">
        <v>7701</v>
      </c>
      <c r="F260" t="s">
        <v>7650</v>
      </c>
      <c r="I260" s="12"/>
      <c r="J260" s="12"/>
    </row>
    <row r="261" spans="1:10" x14ac:dyDescent="0.25">
      <c r="A261" s="2" t="s">
        <v>773</v>
      </c>
      <c r="B261" t="s">
        <v>1115</v>
      </c>
      <c r="C261" s="12">
        <v>31978.828237839858</v>
      </c>
      <c r="D261" t="s">
        <v>7666</v>
      </c>
      <c r="E261" t="s">
        <v>7701</v>
      </c>
      <c r="F261" t="s">
        <v>7650</v>
      </c>
      <c r="I261" s="12"/>
      <c r="J261" s="12"/>
    </row>
    <row r="262" spans="1:10" x14ac:dyDescent="0.25">
      <c r="A262" s="2" t="s">
        <v>686</v>
      </c>
      <c r="B262" t="s">
        <v>1135</v>
      </c>
      <c r="C262" s="12">
        <v>29134.79896975006</v>
      </c>
      <c r="D262" t="s">
        <v>7667</v>
      </c>
      <c r="E262" t="s">
        <v>7701</v>
      </c>
      <c r="F262" t="s">
        <v>7650</v>
      </c>
      <c r="I262" s="12"/>
      <c r="J262" s="12"/>
    </row>
    <row r="263" spans="1:10" x14ac:dyDescent="0.25">
      <c r="A263" s="2" t="s">
        <v>291</v>
      </c>
      <c r="B263" t="s">
        <v>1080</v>
      </c>
      <c r="C263" s="12">
        <v>31098.562649418833</v>
      </c>
      <c r="D263" t="s">
        <v>7667</v>
      </c>
      <c r="E263" t="s">
        <v>7701</v>
      </c>
      <c r="F263" t="s">
        <v>7650</v>
      </c>
      <c r="I263" s="12"/>
      <c r="J263" s="12"/>
    </row>
    <row r="264" spans="1:10" x14ac:dyDescent="0.25">
      <c r="A264" s="2" t="s">
        <v>206</v>
      </c>
      <c r="B264" t="s">
        <v>911</v>
      </c>
      <c r="C264" s="12">
        <v>32809.346739810659</v>
      </c>
      <c r="D264" t="s">
        <v>7667</v>
      </c>
      <c r="E264" t="s">
        <v>7701</v>
      </c>
      <c r="F264" t="s">
        <v>7650</v>
      </c>
      <c r="I264" s="12"/>
      <c r="J264" s="12"/>
    </row>
    <row r="265" spans="1:10" x14ac:dyDescent="0.25">
      <c r="A265" s="2" t="s">
        <v>696</v>
      </c>
      <c r="B265" t="s">
        <v>947</v>
      </c>
      <c r="C265" s="12">
        <v>30539.095169075532</v>
      </c>
      <c r="D265" t="s">
        <v>7667</v>
      </c>
      <c r="E265" t="s">
        <v>7701</v>
      </c>
      <c r="F265" t="s">
        <v>7650</v>
      </c>
      <c r="I265" s="12"/>
      <c r="J265" s="12"/>
    </row>
    <row r="266" spans="1:10" x14ac:dyDescent="0.25">
      <c r="A266" s="2" t="s">
        <v>282</v>
      </c>
      <c r="B266" t="s">
        <v>1017</v>
      </c>
      <c r="C266" s="12">
        <v>28764.329490656033</v>
      </c>
      <c r="D266" t="s">
        <v>7667</v>
      </c>
      <c r="E266" t="s">
        <v>7701</v>
      </c>
      <c r="F266" t="s">
        <v>7650</v>
      </c>
      <c r="I266" s="12"/>
      <c r="J266" s="12"/>
    </row>
    <row r="267" spans="1:10" x14ac:dyDescent="0.25">
      <c r="A267" s="2" t="s">
        <v>339</v>
      </c>
      <c r="B267" t="s">
        <v>974</v>
      </c>
      <c r="C267" s="12">
        <v>32389.944626771845</v>
      </c>
      <c r="D267" t="s">
        <v>7667</v>
      </c>
      <c r="E267" t="s">
        <v>7701</v>
      </c>
      <c r="F267" t="s">
        <v>7650</v>
      </c>
      <c r="I267" s="12"/>
      <c r="J267" s="12"/>
    </row>
    <row r="268" spans="1:10" x14ac:dyDescent="0.25">
      <c r="A268" s="2" t="s">
        <v>386</v>
      </c>
      <c r="B268" t="s">
        <v>1301</v>
      </c>
      <c r="C268" s="12">
        <v>28579.027221127413</v>
      </c>
      <c r="D268" t="s">
        <v>7667</v>
      </c>
      <c r="E268" t="s">
        <v>7701</v>
      </c>
      <c r="F268" t="s">
        <v>7650</v>
      </c>
      <c r="I268" s="12"/>
      <c r="J268" s="12"/>
    </row>
    <row r="269" spans="1:10" x14ac:dyDescent="0.25">
      <c r="A269" s="2" t="s">
        <v>680</v>
      </c>
      <c r="B269" t="s">
        <v>1405</v>
      </c>
      <c r="C269" s="12">
        <v>27819.892002440989</v>
      </c>
      <c r="D269" t="s">
        <v>7667</v>
      </c>
      <c r="E269" t="s">
        <v>7701</v>
      </c>
      <c r="F269" t="s">
        <v>7650</v>
      </c>
      <c r="I269" s="12"/>
      <c r="J269" s="12"/>
    </row>
    <row r="270" spans="1:10" x14ac:dyDescent="0.25">
      <c r="A270" s="2" t="s">
        <v>800</v>
      </c>
      <c r="B270" t="s">
        <v>987</v>
      </c>
      <c r="C270" s="12">
        <v>31540.302861827891</v>
      </c>
      <c r="D270" t="s">
        <v>7666</v>
      </c>
      <c r="E270" t="s">
        <v>7701</v>
      </c>
      <c r="F270" t="s">
        <v>7650</v>
      </c>
      <c r="I270" s="12"/>
      <c r="J270" s="12"/>
    </row>
    <row r="271" spans="1:10" x14ac:dyDescent="0.25">
      <c r="A271" s="2" t="s">
        <v>217</v>
      </c>
      <c r="B271" t="s">
        <v>1369</v>
      </c>
      <c r="C271" s="12">
        <v>29816.528458610643</v>
      </c>
      <c r="D271" t="s">
        <v>7667</v>
      </c>
      <c r="E271" t="s">
        <v>7701</v>
      </c>
      <c r="F271" t="s">
        <v>7650</v>
      </c>
      <c r="I271" s="12"/>
      <c r="J271" s="12"/>
    </row>
    <row r="272" spans="1:10" x14ac:dyDescent="0.25">
      <c r="A272" s="2" t="s">
        <v>665</v>
      </c>
      <c r="B272" t="s">
        <v>1235</v>
      </c>
      <c r="C272" s="12">
        <v>28837.540176169947</v>
      </c>
      <c r="D272" t="s">
        <v>7667</v>
      </c>
      <c r="E272" t="s">
        <v>7701</v>
      </c>
      <c r="F272" t="s">
        <v>7650</v>
      </c>
      <c r="I272" s="12"/>
      <c r="J272" s="12"/>
    </row>
    <row r="273" spans="1:10" x14ac:dyDescent="0.25">
      <c r="A273" s="2" t="s">
        <v>769</v>
      </c>
      <c r="B273" t="s">
        <v>1285</v>
      </c>
      <c r="C273" s="12">
        <v>30103.989265768556</v>
      </c>
      <c r="D273" t="s">
        <v>7666</v>
      </c>
      <c r="E273" t="s">
        <v>7701</v>
      </c>
      <c r="F273" t="s">
        <v>7650</v>
      </c>
      <c r="I273" s="12"/>
      <c r="J273" s="12"/>
    </row>
    <row r="274" spans="1:10" x14ac:dyDescent="0.25">
      <c r="A274" s="2" t="s">
        <v>530</v>
      </c>
      <c r="B274" t="s">
        <v>1051</v>
      </c>
      <c r="C274" s="12">
        <v>28304.409388653236</v>
      </c>
      <c r="D274" t="s">
        <v>7667</v>
      </c>
      <c r="E274" t="s">
        <v>7638</v>
      </c>
      <c r="F274" t="s">
        <v>7650</v>
      </c>
      <c r="I274" s="12"/>
      <c r="J274" s="12"/>
    </row>
    <row r="275" spans="1:10" x14ac:dyDescent="0.25">
      <c r="A275" s="2" t="s">
        <v>80</v>
      </c>
      <c r="B275" t="s">
        <v>1326</v>
      </c>
      <c r="C275" s="12">
        <v>30620.503585083876</v>
      </c>
      <c r="D275" t="s">
        <v>7667</v>
      </c>
      <c r="E275" s="7" t="s">
        <v>7638</v>
      </c>
      <c r="F275" t="s">
        <v>7650</v>
      </c>
      <c r="I275" s="12"/>
      <c r="J275" s="12"/>
    </row>
    <row r="276" spans="1:10" x14ac:dyDescent="0.25">
      <c r="A276" s="2" t="s">
        <v>635</v>
      </c>
      <c r="B276" t="s">
        <v>974</v>
      </c>
      <c r="C276" s="12">
        <v>27779.750544283539</v>
      </c>
      <c r="D276" t="s">
        <v>7667</v>
      </c>
      <c r="E276" t="s">
        <v>7638</v>
      </c>
      <c r="F276" t="s">
        <v>7650</v>
      </c>
      <c r="I276" s="12"/>
      <c r="J276" s="12"/>
    </row>
    <row r="277" spans="1:10" x14ac:dyDescent="0.25">
      <c r="A277" s="2" t="s">
        <v>629</v>
      </c>
      <c r="B277" t="s">
        <v>1147</v>
      </c>
      <c r="C277" s="12">
        <v>29910.532239370164</v>
      </c>
      <c r="D277" t="s">
        <v>7667</v>
      </c>
      <c r="E277" t="s">
        <v>7638</v>
      </c>
      <c r="F277" t="s">
        <v>7650</v>
      </c>
      <c r="I277" s="12"/>
      <c r="J277" s="12"/>
    </row>
    <row r="278" spans="1:10" x14ac:dyDescent="0.25">
      <c r="A278" s="2" t="s">
        <v>765</v>
      </c>
      <c r="B278" t="s">
        <v>1317</v>
      </c>
      <c r="C278" s="12">
        <v>30320.80143398745</v>
      </c>
      <c r="D278" t="s">
        <v>7666</v>
      </c>
      <c r="E278" t="s">
        <v>7638</v>
      </c>
      <c r="F278" t="s">
        <v>7650</v>
      </c>
      <c r="I278" s="12"/>
      <c r="J278" s="12"/>
    </row>
    <row r="279" spans="1:10" x14ac:dyDescent="0.25">
      <c r="A279" s="2" t="s">
        <v>450</v>
      </c>
      <c r="B279" t="s">
        <v>974</v>
      </c>
      <c r="C279" s="12">
        <v>29254.531673501711</v>
      </c>
      <c r="D279" t="s">
        <v>7667</v>
      </c>
      <c r="E279" t="s">
        <v>7638</v>
      </c>
      <c r="F279" t="s">
        <v>7650</v>
      </c>
      <c r="I279" s="12"/>
      <c r="J279" s="12"/>
    </row>
    <row r="280" spans="1:10" x14ac:dyDescent="0.25">
      <c r="A280" s="2" t="s">
        <v>165</v>
      </c>
      <c r="B280" t="s">
        <v>1082</v>
      </c>
      <c r="C280" s="12">
        <v>34020.945113440044</v>
      </c>
      <c r="D280" t="s">
        <v>7667</v>
      </c>
      <c r="E280" s="8" t="s">
        <v>7638</v>
      </c>
      <c r="F280" t="s">
        <v>7650</v>
      </c>
      <c r="I280" s="12"/>
      <c r="J280" s="12"/>
    </row>
    <row r="281" spans="1:10" x14ac:dyDescent="0.25">
      <c r="A281" s="2" t="s">
        <v>689</v>
      </c>
      <c r="B281" t="s">
        <v>1385</v>
      </c>
      <c r="C281" s="12">
        <v>31919.862285718787</v>
      </c>
      <c r="D281" t="s">
        <v>7667</v>
      </c>
      <c r="E281" t="s">
        <v>7638</v>
      </c>
      <c r="F281" t="s">
        <v>7650</v>
      </c>
      <c r="I281" s="12"/>
      <c r="J281" s="12"/>
    </row>
    <row r="282" spans="1:10" x14ac:dyDescent="0.25">
      <c r="A282" s="2" t="s">
        <v>602</v>
      </c>
      <c r="B282" t="s">
        <v>1103</v>
      </c>
      <c r="C282" s="12">
        <v>28287.109435183462</v>
      </c>
      <c r="D282" t="s">
        <v>7667</v>
      </c>
      <c r="E282" t="s">
        <v>7638</v>
      </c>
      <c r="F282" t="s">
        <v>7650</v>
      </c>
      <c r="I282" s="12"/>
      <c r="J282" s="12"/>
    </row>
    <row r="283" spans="1:10" x14ac:dyDescent="0.25">
      <c r="A283" s="2" t="s">
        <v>781</v>
      </c>
      <c r="B283" t="s">
        <v>1019</v>
      </c>
      <c r="C283" s="12">
        <v>33484.838914006483</v>
      </c>
      <c r="D283" t="s">
        <v>7666</v>
      </c>
      <c r="E283" t="s">
        <v>7638</v>
      </c>
      <c r="F283" t="s">
        <v>7650</v>
      </c>
      <c r="I283" s="12"/>
      <c r="J283" s="12"/>
    </row>
    <row r="284" spans="1:10" x14ac:dyDescent="0.25">
      <c r="A284" s="2" t="s">
        <v>168</v>
      </c>
      <c r="B284" t="s">
        <v>934</v>
      </c>
      <c r="C284" s="12">
        <v>31012.766830969136</v>
      </c>
      <c r="D284" t="s">
        <v>7667</v>
      </c>
      <c r="E284" t="s">
        <v>7638</v>
      </c>
      <c r="F284" t="s">
        <v>7650</v>
      </c>
      <c r="I284" s="12"/>
      <c r="J284" s="12"/>
    </row>
    <row r="285" spans="1:10" x14ac:dyDescent="0.25">
      <c r="A285" s="2" t="s">
        <v>721</v>
      </c>
      <c r="B285" t="s">
        <v>1170</v>
      </c>
      <c r="C285" s="12">
        <v>29263.525439233868</v>
      </c>
      <c r="D285" t="s">
        <v>7667</v>
      </c>
      <c r="E285" t="s">
        <v>7638</v>
      </c>
      <c r="F285" t="s">
        <v>7650</v>
      </c>
      <c r="I285" s="12"/>
      <c r="J285" s="12"/>
    </row>
    <row r="286" spans="1:10" x14ac:dyDescent="0.25">
      <c r="A286" s="2" t="s">
        <v>522</v>
      </c>
      <c r="B286" t="s">
        <v>1108</v>
      </c>
      <c r="C286" s="12">
        <v>29101.087184386794</v>
      </c>
      <c r="D286" t="s">
        <v>7667</v>
      </c>
      <c r="E286" t="s">
        <v>7638</v>
      </c>
      <c r="F286" t="s">
        <v>7650</v>
      </c>
      <c r="I286" s="12"/>
      <c r="J286" s="12"/>
    </row>
    <row r="287" spans="1:10" x14ac:dyDescent="0.25">
      <c r="A287" s="2" t="s">
        <v>329</v>
      </c>
      <c r="B287" t="s">
        <v>1169</v>
      </c>
      <c r="C287" s="12">
        <v>31595.808413982391</v>
      </c>
      <c r="D287" t="s">
        <v>7667</v>
      </c>
      <c r="E287" t="s">
        <v>7638</v>
      </c>
      <c r="F287" t="s">
        <v>7650</v>
      </c>
      <c r="I287" s="12"/>
      <c r="J287" s="12"/>
    </row>
    <row r="288" spans="1:10" x14ac:dyDescent="0.25">
      <c r="A288" s="2" t="s">
        <v>771</v>
      </c>
      <c r="B288" t="s">
        <v>1351</v>
      </c>
      <c r="C288" s="12">
        <v>32682.27987078391</v>
      </c>
      <c r="D288" t="s">
        <v>7666</v>
      </c>
      <c r="E288" t="s">
        <v>7638</v>
      </c>
      <c r="F288" t="s">
        <v>7650</v>
      </c>
      <c r="I288" s="12"/>
      <c r="J288" s="12"/>
    </row>
    <row r="289" spans="1:10" x14ac:dyDescent="0.25">
      <c r="A289" s="2" t="s">
        <v>387</v>
      </c>
      <c r="B289" t="s">
        <v>1005</v>
      </c>
      <c r="C289" s="12">
        <v>33113.992904105922</v>
      </c>
      <c r="D289" t="s">
        <v>7667</v>
      </c>
      <c r="E289" t="s">
        <v>7638</v>
      </c>
      <c r="F289" t="s">
        <v>7650</v>
      </c>
      <c r="I289" s="12"/>
      <c r="J289" s="12"/>
    </row>
    <row r="290" spans="1:10" x14ac:dyDescent="0.25">
      <c r="A290" s="2" t="s">
        <v>493</v>
      </c>
      <c r="B290" t="s">
        <v>1035</v>
      </c>
      <c r="C290" s="12">
        <v>31432.874939270201</v>
      </c>
      <c r="D290" t="s">
        <v>7667</v>
      </c>
      <c r="E290" t="s">
        <v>7638</v>
      </c>
      <c r="F290" t="s">
        <v>7650</v>
      </c>
      <c r="I290" s="12"/>
      <c r="J290" s="12"/>
    </row>
    <row r="291" spans="1:10" x14ac:dyDescent="0.25">
      <c r="A291" s="2" t="s">
        <v>395</v>
      </c>
      <c r="B291" t="s">
        <v>1294</v>
      </c>
      <c r="C291" s="12">
        <v>30160.685801235028</v>
      </c>
      <c r="D291" t="s">
        <v>7667</v>
      </c>
      <c r="E291" t="s">
        <v>7638</v>
      </c>
      <c r="F291" t="s">
        <v>7650</v>
      </c>
      <c r="I291" s="12"/>
      <c r="J291" s="12"/>
    </row>
    <row r="292" spans="1:10" x14ac:dyDescent="0.25">
      <c r="A292" s="2" t="s">
        <v>244</v>
      </c>
      <c r="B292" t="s">
        <v>1290</v>
      </c>
      <c r="C292" s="12">
        <v>28208.717358353548</v>
      </c>
      <c r="D292" t="s">
        <v>7667</v>
      </c>
      <c r="E292" t="s">
        <v>7701</v>
      </c>
      <c r="F292" t="s">
        <v>7650</v>
      </c>
      <c r="I292" s="12"/>
      <c r="J292" s="12"/>
    </row>
    <row r="293" spans="1:10" x14ac:dyDescent="0.25">
      <c r="A293" s="2" t="s">
        <v>717</v>
      </c>
      <c r="B293" t="s">
        <v>977</v>
      </c>
      <c r="C293" s="12">
        <v>31483.583816367551</v>
      </c>
      <c r="D293" t="s">
        <v>7667</v>
      </c>
      <c r="E293" t="s">
        <v>7701</v>
      </c>
      <c r="F293" t="s">
        <v>7650</v>
      </c>
      <c r="I293" s="12"/>
      <c r="J293" s="12"/>
    </row>
    <row r="294" spans="1:10" x14ac:dyDescent="0.25">
      <c r="A294" s="2" t="s">
        <v>473</v>
      </c>
      <c r="B294" t="s">
        <v>923</v>
      </c>
      <c r="C294" s="12">
        <v>29622.602815067163</v>
      </c>
      <c r="D294" t="s">
        <v>7667</v>
      </c>
      <c r="E294" t="s">
        <v>7701</v>
      </c>
      <c r="F294" t="s">
        <v>7650</v>
      </c>
      <c r="I294" s="12"/>
      <c r="J294" s="12"/>
    </row>
    <row r="295" spans="1:10" x14ac:dyDescent="0.25">
      <c r="A295" s="2" t="s">
        <v>399</v>
      </c>
      <c r="B295" t="s">
        <v>938</v>
      </c>
      <c r="C295" s="12">
        <v>31013.323441726621</v>
      </c>
      <c r="D295" t="s">
        <v>7667</v>
      </c>
      <c r="E295" t="s">
        <v>7701</v>
      </c>
      <c r="F295" t="s">
        <v>7650</v>
      </c>
      <c r="I295" s="12"/>
      <c r="J295" s="12"/>
    </row>
    <row r="296" spans="1:10" x14ac:dyDescent="0.25">
      <c r="A296" s="2" t="s">
        <v>402</v>
      </c>
      <c r="B296" t="s">
        <v>1143</v>
      </c>
      <c r="C296" s="12">
        <v>30463.645762353204</v>
      </c>
      <c r="D296" t="s">
        <v>7667</v>
      </c>
      <c r="E296" t="s">
        <v>7701</v>
      </c>
      <c r="F296" t="s">
        <v>7650</v>
      </c>
      <c r="I296" s="12"/>
      <c r="J296" s="12"/>
    </row>
    <row r="297" spans="1:10" x14ac:dyDescent="0.25">
      <c r="A297" s="2" t="s">
        <v>616</v>
      </c>
      <c r="B297" t="s">
        <v>1361</v>
      </c>
      <c r="C297" s="12">
        <v>31885.573425967246</v>
      </c>
      <c r="D297" t="s">
        <v>7667</v>
      </c>
      <c r="E297" t="s">
        <v>7701</v>
      </c>
      <c r="F297" t="s">
        <v>7650</v>
      </c>
      <c r="I297" s="12"/>
      <c r="J297" s="12"/>
    </row>
    <row r="298" spans="1:10" x14ac:dyDescent="0.25">
      <c r="A298" s="2" t="s">
        <v>315</v>
      </c>
      <c r="B298" t="s">
        <v>1225</v>
      </c>
      <c r="C298" s="12">
        <v>33392.392415550072</v>
      </c>
      <c r="D298" t="s">
        <v>7667</v>
      </c>
      <c r="E298" t="s">
        <v>7701</v>
      </c>
      <c r="F298" t="s">
        <v>7650</v>
      </c>
      <c r="I298" s="12"/>
      <c r="J298" s="12"/>
    </row>
    <row r="299" spans="1:10" x14ac:dyDescent="0.25">
      <c r="A299" s="2" t="s">
        <v>695</v>
      </c>
      <c r="B299" t="s">
        <v>1070</v>
      </c>
      <c r="C299" s="12">
        <v>32707.216851264471</v>
      </c>
      <c r="D299" t="s">
        <v>7667</v>
      </c>
      <c r="E299" t="s">
        <v>7701</v>
      </c>
      <c r="F299" t="s">
        <v>7650</v>
      </c>
      <c r="I299" s="12"/>
      <c r="J299" s="12"/>
    </row>
    <row r="300" spans="1:10" x14ac:dyDescent="0.25">
      <c r="A300" s="2" t="s">
        <v>568</v>
      </c>
      <c r="B300" t="s">
        <v>1053</v>
      </c>
      <c r="C300" s="12">
        <v>31335.73203754751</v>
      </c>
      <c r="D300" t="s">
        <v>7667</v>
      </c>
      <c r="E300" t="s">
        <v>7701</v>
      </c>
      <c r="F300" t="s">
        <v>7650</v>
      </c>
      <c r="I300" s="12"/>
      <c r="J300" s="12"/>
    </row>
    <row r="301" spans="1:10" x14ac:dyDescent="0.25">
      <c r="A301" s="2" t="s">
        <v>159</v>
      </c>
      <c r="B301" t="s">
        <v>1174</v>
      </c>
      <c r="C301" s="12">
        <v>32455.141754468437</v>
      </c>
      <c r="D301" t="s">
        <v>7667</v>
      </c>
      <c r="E301" s="8" t="s">
        <v>7638</v>
      </c>
      <c r="F301" t="s">
        <v>7650</v>
      </c>
      <c r="I301" s="12"/>
      <c r="J301" s="12"/>
    </row>
    <row r="302" spans="1:10" x14ac:dyDescent="0.25">
      <c r="A302" s="2" t="s">
        <v>758</v>
      </c>
      <c r="B302" t="s">
        <v>1365</v>
      </c>
      <c r="C302" s="12">
        <v>31734.51499620243</v>
      </c>
      <c r="D302" t="s">
        <v>7666</v>
      </c>
      <c r="E302" t="s">
        <v>7638</v>
      </c>
      <c r="F302" t="s">
        <v>7650</v>
      </c>
      <c r="I302" s="12"/>
      <c r="J302" s="12"/>
    </row>
    <row r="303" spans="1:10" x14ac:dyDescent="0.25">
      <c r="A303" s="2" t="s">
        <v>71</v>
      </c>
      <c r="B303" t="s">
        <v>1032</v>
      </c>
      <c r="C303" s="12">
        <v>29267.618165391847</v>
      </c>
      <c r="D303" t="s">
        <v>7667</v>
      </c>
      <c r="E303" s="7" t="s">
        <v>7638</v>
      </c>
      <c r="F303" t="s">
        <v>7650</v>
      </c>
      <c r="I303" s="12"/>
      <c r="J303" s="12"/>
    </row>
    <row r="304" spans="1:10" x14ac:dyDescent="0.25">
      <c r="A304" s="2" t="s">
        <v>519</v>
      </c>
      <c r="B304" t="s">
        <v>921</v>
      </c>
      <c r="C304" s="12">
        <v>27759.38513892144</v>
      </c>
      <c r="D304" t="s">
        <v>7667</v>
      </c>
      <c r="E304" t="s">
        <v>7638</v>
      </c>
      <c r="F304" t="s">
        <v>7650</v>
      </c>
      <c r="I304" s="12"/>
      <c r="J304" s="12"/>
    </row>
    <row r="305" spans="1:10" x14ac:dyDescent="0.25">
      <c r="A305" s="2" t="s">
        <v>448</v>
      </c>
      <c r="B305" t="s">
        <v>1364</v>
      </c>
      <c r="C305" s="12">
        <v>32127.682734568603</v>
      </c>
      <c r="D305" t="s">
        <v>7667</v>
      </c>
      <c r="E305" t="s">
        <v>7638</v>
      </c>
      <c r="F305" t="s">
        <v>7650</v>
      </c>
      <c r="I305" s="12"/>
      <c r="J305" s="12"/>
    </row>
    <row r="306" spans="1:10" x14ac:dyDescent="0.25">
      <c r="A306" s="2" t="s">
        <v>202</v>
      </c>
      <c r="B306" t="s">
        <v>915</v>
      </c>
      <c r="C306" s="12">
        <v>30635.278326514177</v>
      </c>
      <c r="D306" t="s">
        <v>7667</v>
      </c>
      <c r="E306" t="s">
        <v>7638</v>
      </c>
      <c r="F306" t="s">
        <v>7650</v>
      </c>
      <c r="I306" s="12"/>
      <c r="J306" s="12"/>
    </row>
    <row r="307" spans="1:10" x14ac:dyDescent="0.25">
      <c r="A307" s="2" t="s">
        <v>442</v>
      </c>
      <c r="B307" t="s">
        <v>1165</v>
      </c>
      <c r="C307" s="12">
        <v>29529.742951268796</v>
      </c>
      <c r="D307" t="s">
        <v>7667</v>
      </c>
      <c r="E307" t="s">
        <v>7638</v>
      </c>
      <c r="F307" t="s">
        <v>7650</v>
      </c>
      <c r="I307" s="12"/>
      <c r="J307" s="12"/>
    </row>
    <row r="308" spans="1:10" x14ac:dyDescent="0.25">
      <c r="A308" s="2" t="s">
        <v>584</v>
      </c>
      <c r="B308" t="s">
        <v>960</v>
      </c>
      <c r="C308" s="12">
        <v>29987.76812106045</v>
      </c>
      <c r="D308" t="s">
        <v>7667</v>
      </c>
      <c r="E308" t="s">
        <v>7638</v>
      </c>
      <c r="F308" t="s">
        <v>7650</v>
      </c>
      <c r="I308" s="12"/>
      <c r="J308" s="12"/>
    </row>
    <row r="309" spans="1:10" x14ac:dyDescent="0.25">
      <c r="A309" s="2" t="s">
        <v>338</v>
      </c>
      <c r="B309" t="s">
        <v>1076</v>
      </c>
      <c r="C309" s="12">
        <v>30032.137365339091</v>
      </c>
      <c r="D309" t="s">
        <v>7667</v>
      </c>
      <c r="E309" t="s">
        <v>7638</v>
      </c>
      <c r="F309" t="s">
        <v>7650</v>
      </c>
      <c r="I309" s="12"/>
      <c r="J309" s="12"/>
    </row>
    <row r="310" spans="1:10" x14ac:dyDescent="0.25">
      <c r="A310" s="2" t="s">
        <v>372</v>
      </c>
      <c r="B310" t="s">
        <v>1118</v>
      </c>
      <c r="C310" s="12">
        <v>30742.798335410422</v>
      </c>
      <c r="D310" t="s">
        <v>7667</v>
      </c>
      <c r="E310" t="s">
        <v>7638</v>
      </c>
      <c r="F310" t="s">
        <v>7650</v>
      </c>
      <c r="I310" s="12"/>
      <c r="J310" s="12"/>
    </row>
    <row r="311" spans="1:10" x14ac:dyDescent="0.25">
      <c r="A311" s="2" t="s">
        <v>673</v>
      </c>
      <c r="B311" t="s">
        <v>1120</v>
      </c>
      <c r="C311" s="12">
        <v>27496.828570434824</v>
      </c>
      <c r="D311" t="s">
        <v>7667</v>
      </c>
      <c r="E311" t="s">
        <v>7638</v>
      </c>
      <c r="F311" t="s">
        <v>7650</v>
      </c>
      <c r="I311" s="12"/>
      <c r="J311" s="12"/>
    </row>
    <row r="312" spans="1:10" x14ac:dyDescent="0.25">
      <c r="A312" s="2" t="s">
        <v>243</v>
      </c>
      <c r="B312" t="s">
        <v>1205</v>
      </c>
      <c r="C312" s="12">
        <v>29816.688074930804</v>
      </c>
      <c r="D312" t="s">
        <v>7667</v>
      </c>
      <c r="E312" t="s">
        <v>7638</v>
      </c>
      <c r="F312" t="s">
        <v>7650</v>
      </c>
      <c r="I312" s="12"/>
      <c r="J312" s="12"/>
    </row>
    <row r="313" spans="1:10" x14ac:dyDescent="0.25">
      <c r="A313" s="2" t="s">
        <v>599</v>
      </c>
      <c r="B313" t="s">
        <v>933</v>
      </c>
      <c r="C313" s="12">
        <v>31766.818883767352</v>
      </c>
      <c r="D313" t="s">
        <v>7667</v>
      </c>
      <c r="E313" t="s">
        <v>7638</v>
      </c>
      <c r="F313" t="s">
        <v>7650</v>
      </c>
      <c r="I313" s="12"/>
      <c r="J313" s="12"/>
    </row>
    <row r="314" spans="1:10" x14ac:dyDescent="0.25">
      <c r="A314" s="2" t="s">
        <v>58</v>
      </c>
      <c r="B314" t="s">
        <v>7618</v>
      </c>
      <c r="C314" s="12">
        <v>32236.135885028867</v>
      </c>
      <c r="D314" t="s">
        <v>7667</v>
      </c>
      <c r="E314" s="8" t="s">
        <v>7638</v>
      </c>
      <c r="F314" t="s">
        <v>7650</v>
      </c>
      <c r="I314" s="12"/>
      <c r="J314" s="12"/>
    </row>
    <row r="315" spans="1:10" x14ac:dyDescent="0.25">
      <c r="A315" s="2" t="s">
        <v>280</v>
      </c>
      <c r="B315" t="s">
        <v>985</v>
      </c>
      <c r="C315" s="12">
        <v>29805.752310636686</v>
      </c>
      <c r="D315" t="s">
        <v>7667</v>
      </c>
      <c r="E315" t="s">
        <v>7638</v>
      </c>
      <c r="F315" t="s">
        <v>7650</v>
      </c>
      <c r="I315" s="12"/>
      <c r="J315" s="12"/>
    </row>
    <row r="316" spans="1:10" x14ac:dyDescent="0.25">
      <c r="A316" s="2" t="s">
        <v>219</v>
      </c>
      <c r="B316" t="s">
        <v>1062</v>
      </c>
      <c r="C316" s="12">
        <v>33345.383362899534</v>
      </c>
      <c r="D316" t="s">
        <v>7667</v>
      </c>
      <c r="E316" t="s">
        <v>7638</v>
      </c>
      <c r="F316" t="s">
        <v>7650</v>
      </c>
      <c r="I316" s="12"/>
      <c r="J316" s="12"/>
    </row>
    <row r="317" spans="1:10" x14ac:dyDescent="0.25">
      <c r="A317" s="2" t="s">
        <v>740</v>
      </c>
      <c r="B317" t="s">
        <v>977</v>
      </c>
      <c r="C317" s="12">
        <v>33878.862032139674</v>
      </c>
      <c r="D317" s="12" t="s">
        <v>7666</v>
      </c>
      <c r="E317" t="s">
        <v>7638</v>
      </c>
      <c r="F317" t="s">
        <v>7650</v>
      </c>
      <c r="I317" s="12"/>
      <c r="J317" s="12"/>
    </row>
    <row r="318" spans="1:10" x14ac:dyDescent="0.25">
      <c r="A318" s="2" t="s">
        <v>12</v>
      </c>
      <c r="B318" t="s">
        <v>1277</v>
      </c>
      <c r="C318" s="12">
        <v>31275.669234816101</v>
      </c>
      <c r="D318" t="s">
        <v>7666</v>
      </c>
      <c r="E318" s="8" t="s">
        <v>7638</v>
      </c>
      <c r="F318" t="s">
        <v>7650</v>
      </c>
      <c r="I318" s="12"/>
      <c r="J318" s="12"/>
    </row>
    <row r="319" spans="1:10" x14ac:dyDescent="0.25">
      <c r="A319" s="2" t="s">
        <v>209</v>
      </c>
      <c r="B319" t="s">
        <v>1299</v>
      </c>
      <c r="C319" s="12">
        <v>30204.803342854953</v>
      </c>
      <c r="D319" t="s">
        <v>7667</v>
      </c>
      <c r="E319" t="s">
        <v>7638</v>
      </c>
      <c r="F319" t="s">
        <v>7650</v>
      </c>
      <c r="I319" s="12"/>
      <c r="J319" s="12"/>
    </row>
    <row r="320" spans="1:10" x14ac:dyDescent="0.25">
      <c r="A320" s="2" t="s">
        <v>26</v>
      </c>
      <c r="B320" t="s">
        <v>1234</v>
      </c>
      <c r="C320" s="12">
        <v>30415.07124194724</v>
      </c>
      <c r="D320" t="s">
        <v>7666</v>
      </c>
      <c r="E320" s="8" t="s">
        <v>7638</v>
      </c>
      <c r="F320" t="s">
        <v>7650</v>
      </c>
      <c r="I320" s="12"/>
      <c r="J320" s="12"/>
    </row>
    <row r="321" spans="1:10" x14ac:dyDescent="0.25">
      <c r="A321" s="2" t="s">
        <v>748</v>
      </c>
      <c r="B321" t="s">
        <v>966</v>
      </c>
      <c r="C321" s="12">
        <v>29191.503690668847</v>
      </c>
      <c r="D321" t="s">
        <v>7666</v>
      </c>
      <c r="E321" t="s">
        <v>7701</v>
      </c>
      <c r="F321" t="s">
        <v>7650</v>
      </c>
      <c r="I321" s="12"/>
      <c r="J321" s="12"/>
    </row>
    <row r="322" spans="1:10" x14ac:dyDescent="0.25">
      <c r="A322" s="2" t="s">
        <v>259</v>
      </c>
      <c r="B322" t="s">
        <v>1258</v>
      </c>
      <c r="C322" s="12">
        <v>32824.899099210976</v>
      </c>
      <c r="D322" t="s">
        <v>7667</v>
      </c>
      <c r="E322" t="s">
        <v>7701</v>
      </c>
      <c r="F322" t="s">
        <v>7650</v>
      </c>
      <c r="I322" s="12"/>
      <c r="J322" s="12"/>
    </row>
    <row r="323" spans="1:10" x14ac:dyDescent="0.25">
      <c r="A323" s="2" t="s">
        <v>28</v>
      </c>
      <c r="B323" t="s">
        <v>7613</v>
      </c>
      <c r="C323" s="12">
        <v>29664.749709042022</v>
      </c>
      <c r="D323" t="s">
        <v>7666</v>
      </c>
      <c r="E323" s="8" t="s">
        <v>7701</v>
      </c>
      <c r="F323" t="s">
        <v>7650</v>
      </c>
      <c r="I323" s="12"/>
      <c r="J323" s="12"/>
    </row>
    <row r="324" spans="1:10" x14ac:dyDescent="0.25">
      <c r="A324" s="2" t="s">
        <v>152</v>
      </c>
      <c r="B324" t="s">
        <v>1160</v>
      </c>
      <c r="C324" s="12">
        <v>27236.023688743822</v>
      </c>
      <c r="D324" t="s">
        <v>7667</v>
      </c>
      <c r="E324" s="8" t="s">
        <v>7701</v>
      </c>
      <c r="F324" t="s">
        <v>7650</v>
      </c>
      <c r="I324" s="12"/>
      <c r="J324" s="12"/>
    </row>
    <row r="325" spans="1:10" x14ac:dyDescent="0.25">
      <c r="A325" s="2" t="s">
        <v>583</v>
      </c>
      <c r="B325" t="s">
        <v>1277</v>
      </c>
      <c r="C325" s="12">
        <v>31164.774773202604</v>
      </c>
      <c r="D325" t="s">
        <v>7667</v>
      </c>
      <c r="E325" t="s">
        <v>7701</v>
      </c>
      <c r="F325" t="s">
        <v>7650</v>
      </c>
      <c r="I325" s="12"/>
      <c r="J325" s="12"/>
    </row>
    <row r="326" spans="1:10" x14ac:dyDescent="0.25">
      <c r="A326" s="2" t="s">
        <v>674</v>
      </c>
      <c r="B326" t="s">
        <v>7630</v>
      </c>
      <c r="C326" s="12">
        <v>33534.557351373602</v>
      </c>
      <c r="D326" t="s">
        <v>7667</v>
      </c>
      <c r="E326" t="s">
        <v>7701</v>
      </c>
      <c r="F326" t="s">
        <v>7650</v>
      </c>
      <c r="I326" s="12"/>
      <c r="J326" s="12"/>
    </row>
    <row r="327" spans="1:10" x14ac:dyDescent="0.25">
      <c r="A327" s="2" t="s">
        <v>324</v>
      </c>
      <c r="B327" t="s">
        <v>1113</v>
      </c>
      <c r="C327" s="12">
        <v>31802.049070535228</v>
      </c>
      <c r="D327" t="s">
        <v>7667</v>
      </c>
      <c r="E327" t="s">
        <v>7701</v>
      </c>
      <c r="F327" t="s">
        <v>7650</v>
      </c>
      <c r="I327" s="12"/>
      <c r="J327" s="12"/>
    </row>
    <row r="328" spans="1:10" x14ac:dyDescent="0.25">
      <c r="A328" s="2" t="s">
        <v>751</v>
      </c>
      <c r="B328" t="s">
        <v>1116</v>
      </c>
      <c r="C328" s="12">
        <v>30991.378244067542</v>
      </c>
      <c r="D328" t="s">
        <v>7666</v>
      </c>
      <c r="E328" t="s">
        <v>7701</v>
      </c>
      <c r="F328" t="s">
        <v>7650</v>
      </c>
      <c r="I328" s="12"/>
      <c r="J328" s="12"/>
    </row>
    <row r="329" spans="1:10" x14ac:dyDescent="0.25">
      <c r="A329" s="2" t="s">
        <v>46</v>
      </c>
      <c r="B329" t="s">
        <v>1326</v>
      </c>
      <c r="C329" s="12">
        <v>27843.809894108213</v>
      </c>
      <c r="D329" t="s">
        <v>7667</v>
      </c>
      <c r="E329" s="8" t="s">
        <v>7701</v>
      </c>
      <c r="F329" t="s">
        <v>7650</v>
      </c>
      <c r="I329" s="12"/>
      <c r="J329" s="12"/>
    </row>
    <row r="330" spans="1:10" x14ac:dyDescent="0.25">
      <c r="A330" s="2" t="s">
        <v>177</v>
      </c>
      <c r="B330" t="s">
        <v>968</v>
      </c>
      <c r="C330" s="12">
        <v>30813.993353291531</v>
      </c>
      <c r="D330" t="s">
        <v>7667</v>
      </c>
      <c r="E330" t="s">
        <v>7701</v>
      </c>
      <c r="F330" t="s">
        <v>7650</v>
      </c>
      <c r="I330" s="12"/>
      <c r="J330" s="12"/>
    </row>
    <row r="331" spans="1:10" x14ac:dyDescent="0.25">
      <c r="A331" s="2" t="s">
        <v>655</v>
      </c>
      <c r="B331" t="s">
        <v>1078</v>
      </c>
      <c r="C331" s="12">
        <v>32618.21233550692</v>
      </c>
      <c r="D331" t="s">
        <v>7667</v>
      </c>
      <c r="E331" t="s">
        <v>7701</v>
      </c>
      <c r="F331" t="s">
        <v>7650</v>
      </c>
      <c r="I331" s="12"/>
      <c r="J331" s="12"/>
    </row>
    <row r="332" spans="1:10" x14ac:dyDescent="0.25">
      <c r="A332" s="2" t="s">
        <v>612</v>
      </c>
      <c r="B332" t="s">
        <v>1040</v>
      </c>
      <c r="C332" s="12">
        <v>30157.043274954427</v>
      </c>
      <c r="D332" t="s">
        <v>7667</v>
      </c>
      <c r="E332" t="s">
        <v>7701</v>
      </c>
      <c r="F332" t="s">
        <v>7650</v>
      </c>
      <c r="I332" s="12"/>
      <c r="J332" s="12"/>
    </row>
    <row r="333" spans="1:10" x14ac:dyDescent="0.25">
      <c r="A333" s="2" t="s">
        <v>95</v>
      </c>
      <c r="B333" t="s">
        <v>1012</v>
      </c>
      <c r="C333" s="12">
        <v>31719.429207584122</v>
      </c>
      <c r="D333" t="s">
        <v>7667</v>
      </c>
      <c r="E333" s="8" t="s">
        <v>7716</v>
      </c>
      <c r="F333" t="s">
        <v>7650</v>
      </c>
      <c r="I333" s="12"/>
      <c r="J333" s="12"/>
    </row>
    <row r="334" spans="1:10" x14ac:dyDescent="0.25">
      <c r="A334" s="2" t="s">
        <v>494</v>
      </c>
      <c r="B334" t="s">
        <v>1187</v>
      </c>
      <c r="C334" s="12">
        <v>27905.831066306215</v>
      </c>
      <c r="D334" t="s">
        <v>7667</v>
      </c>
      <c r="E334" t="s">
        <v>7716</v>
      </c>
      <c r="F334" t="s">
        <v>7650</v>
      </c>
      <c r="I334" s="12"/>
      <c r="J334" s="12"/>
    </row>
    <row r="335" spans="1:10" x14ac:dyDescent="0.25">
      <c r="A335" s="2" t="s">
        <v>368</v>
      </c>
      <c r="B335" t="s">
        <v>931</v>
      </c>
      <c r="C335" s="12">
        <v>29931.288500080351</v>
      </c>
      <c r="D335" t="s">
        <v>7667</v>
      </c>
      <c r="E335" t="s">
        <v>7716</v>
      </c>
      <c r="F335" t="s">
        <v>7650</v>
      </c>
      <c r="I335" s="12"/>
      <c r="J335" s="12"/>
    </row>
    <row r="336" spans="1:10" x14ac:dyDescent="0.25">
      <c r="A336" s="2" t="s">
        <v>645</v>
      </c>
      <c r="B336" t="s">
        <v>986</v>
      </c>
      <c r="C336" s="12">
        <v>32589.69012691197</v>
      </c>
      <c r="D336" t="s">
        <v>7667</v>
      </c>
      <c r="E336" t="s">
        <v>7716</v>
      </c>
      <c r="F336" t="s">
        <v>7650</v>
      </c>
      <c r="I336" s="12"/>
      <c r="J336" s="12"/>
    </row>
    <row r="337" spans="1:10" x14ac:dyDescent="0.25">
      <c r="A337" s="2" t="s">
        <v>642</v>
      </c>
      <c r="B337" t="s">
        <v>1144</v>
      </c>
      <c r="C337" s="12">
        <v>33155.898327237461</v>
      </c>
      <c r="D337" t="s">
        <v>7667</v>
      </c>
      <c r="E337" t="s">
        <v>7716</v>
      </c>
      <c r="F337" t="s">
        <v>7650</v>
      </c>
      <c r="I337" s="12"/>
      <c r="J337" s="12"/>
    </row>
    <row r="338" spans="1:10" x14ac:dyDescent="0.25">
      <c r="A338" s="2" t="s">
        <v>737</v>
      </c>
      <c r="B338" t="s">
        <v>1342</v>
      </c>
      <c r="C338" s="12">
        <v>30988.325070353691</v>
      </c>
      <c r="D338" t="s">
        <v>7666</v>
      </c>
      <c r="E338" t="s">
        <v>7716</v>
      </c>
      <c r="F338" t="s">
        <v>7650</v>
      </c>
      <c r="I338" s="12"/>
      <c r="J338" s="12"/>
    </row>
    <row r="339" spans="1:10" x14ac:dyDescent="0.25">
      <c r="A339" s="2" t="s">
        <v>87</v>
      </c>
      <c r="B339" t="s">
        <v>1037</v>
      </c>
      <c r="C339" s="12">
        <v>30513.114543424686</v>
      </c>
      <c r="D339" t="s">
        <v>7667</v>
      </c>
      <c r="E339" s="8" t="s">
        <v>7716</v>
      </c>
      <c r="F339" t="s">
        <v>7650</v>
      </c>
      <c r="I339" s="12"/>
      <c r="J339" s="12"/>
    </row>
    <row r="340" spans="1:10" x14ac:dyDescent="0.25">
      <c r="A340" s="2" t="s">
        <v>409</v>
      </c>
      <c r="B340" t="s">
        <v>1211</v>
      </c>
      <c r="C340" s="12">
        <v>32740.556198547361</v>
      </c>
      <c r="D340" t="s">
        <v>7667</v>
      </c>
      <c r="E340" t="s">
        <v>7716</v>
      </c>
      <c r="F340" t="s">
        <v>7650</v>
      </c>
      <c r="I340" s="12"/>
      <c r="J340" s="12"/>
    </row>
    <row r="341" spans="1:10" x14ac:dyDescent="0.25">
      <c r="A341" s="2" t="s">
        <v>703</v>
      </c>
      <c r="B341" t="s">
        <v>1287</v>
      </c>
      <c r="C341" s="12">
        <v>28543.461430814583</v>
      </c>
      <c r="D341" t="s">
        <v>7667</v>
      </c>
      <c r="E341" t="s">
        <v>7716</v>
      </c>
      <c r="F341" t="s">
        <v>7650</v>
      </c>
      <c r="I341" s="12"/>
      <c r="J341" s="12"/>
    </row>
    <row r="342" spans="1:10" x14ac:dyDescent="0.25">
      <c r="A342" s="2" t="s">
        <v>90</v>
      </c>
      <c r="B342" t="s">
        <v>919</v>
      </c>
      <c r="C342" s="12">
        <v>33217.109139656182</v>
      </c>
      <c r="D342" t="s">
        <v>7667</v>
      </c>
      <c r="E342" s="8" t="s">
        <v>7716</v>
      </c>
      <c r="F342" t="s">
        <v>7650</v>
      </c>
      <c r="I342" s="12"/>
      <c r="J342" s="12"/>
    </row>
    <row r="343" spans="1:10" x14ac:dyDescent="0.25">
      <c r="A343" s="2" t="s">
        <v>297</v>
      </c>
      <c r="B343" t="s">
        <v>1322</v>
      </c>
      <c r="C343" s="12">
        <v>29452.7710504157</v>
      </c>
      <c r="D343" t="s">
        <v>7667</v>
      </c>
      <c r="E343" t="s">
        <v>7716</v>
      </c>
      <c r="F343" t="s">
        <v>7650</v>
      </c>
      <c r="I343" s="12"/>
      <c r="J343" s="12"/>
    </row>
    <row r="344" spans="1:10" x14ac:dyDescent="0.25">
      <c r="A344" s="2" t="s">
        <v>167</v>
      </c>
      <c r="B344" t="s">
        <v>1363</v>
      </c>
      <c r="C344" s="12">
        <v>30837.139766077977</v>
      </c>
      <c r="D344" t="s">
        <v>7667</v>
      </c>
      <c r="E344" s="8" t="s">
        <v>7701</v>
      </c>
      <c r="F344" t="s">
        <v>7650</v>
      </c>
      <c r="I344" s="12"/>
      <c r="J344" s="12"/>
    </row>
    <row r="345" spans="1:10" x14ac:dyDescent="0.25">
      <c r="A345" s="2" t="s">
        <v>326</v>
      </c>
      <c r="B345" t="s">
        <v>1230</v>
      </c>
      <c r="C345" s="12">
        <v>28568.328834950458</v>
      </c>
      <c r="D345" t="s">
        <v>7667</v>
      </c>
      <c r="E345" t="s">
        <v>7701</v>
      </c>
      <c r="F345" t="s">
        <v>7650</v>
      </c>
      <c r="I345" s="12"/>
      <c r="J345" s="12"/>
    </row>
    <row r="346" spans="1:10" x14ac:dyDescent="0.25">
      <c r="A346" s="2" t="s">
        <v>464</v>
      </c>
      <c r="B346" t="s">
        <v>929</v>
      </c>
      <c r="C346" s="12">
        <v>34806.633939439431</v>
      </c>
      <c r="D346" t="s">
        <v>7667</v>
      </c>
      <c r="E346" t="s">
        <v>7701</v>
      </c>
      <c r="F346" t="s">
        <v>7650</v>
      </c>
      <c r="I346" s="12"/>
      <c r="J346" s="12"/>
    </row>
    <row r="347" spans="1:10" x14ac:dyDescent="0.25">
      <c r="A347" s="2" t="s">
        <v>41</v>
      </c>
      <c r="B347" t="s">
        <v>1393</v>
      </c>
      <c r="C347" s="12">
        <v>32944.926479246002</v>
      </c>
      <c r="D347" t="s">
        <v>7667</v>
      </c>
      <c r="E347" s="8" t="s">
        <v>7701</v>
      </c>
      <c r="F347" t="s">
        <v>7650</v>
      </c>
      <c r="I347" s="12"/>
      <c r="J347" s="12"/>
    </row>
    <row r="348" spans="1:10" x14ac:dyDescent="0.25">
      <c r="A348" s="2" t="s">
        <v>767</v>
      </c>
      <c r="B348" t="s">
        <v>1270</v>
      </c>
      <c r="C348" s="12">
        <v>31009.01380108227</v>
      </c>
      <c r="D348" t="s">
        <v>7666</v>
      </c>
      <c r="E348" t="s">
        <v>7701</v>
      </c>
      <c r="F348" t="s">
        <v>7650</v>
      </c>
      <c r="I348" s="12"/>
      <c r="J348" s="12"/>
    </row>
    <row r="349" spans="1:10" x14ac:dyDescent="0.25">
      <c r="A349" s="2" t="s">
        <v>366</v>
      </c>
      <c r="B349" t="s">
        <v>1003</v>
      </c>
      <c r="C349" s="12">
        <v>28499.112650166731</v>
      </c>
      <c r="D349" t="s">
        <v>7667</v>
      </c>
      <c r="E349" t="s">
        <v>7701</v>
      </c>
      <c r="F349" t="s">
        <v>7650</v>
      </c>
      <c r="I349" s="12"/>
      <c r="J349" s="12"/>
    </row>
    <row r="350" spans="1:10" x14ac:dyDescent="0.25">
      <c r="A350" s="2" t="s">
        <v>754</v>
      </c>
      <c r="B350" t="s">
        <v>1148</v>
      </c>
      <c r="C350" s="12">
        <v>30152.666104328469</v>
      </c>
      <c r="D350" t="s">
        <v>7666</v>
      </c>
      <c r="E350" t="s">
        <v>7701</v>
      </c>
      <c r="F350" t="s">
        <v>7650</v>
      </c>
      <c r="I350" s="12"/>
      <c r="J350" s="12"/>
    </row>
    <row r="351" spans="1:10" x14ac:dyDescent="0.25">
      <c r="A351" s="2" t="s">
        <v>743</v>
      </c>
      <c r="B351" t="s">
        <v>1304</v>
      </c>
      <c r="C351" s="12">
        <v>31426.684690956259</v>
      </c>
      <c r="D351" t="s">
        <v>7666</v>
      </c>
      <c r="E351" t="s">
        <v>7701</v>
      </c>
      <c r="F351" t="s">
        <v>7650</v>
      </c>
      <c r="I351" s="12"/>
      <c r="J351" s="12"/>
    </row>
    <row r="352" spans="1:10" x14ac:dyDescent="0.25">
      <c r="A352" s="2" t="s">
        <v>14</v>
      </c>
      <c r="B352" t="s">
        <v>979</v>
      </c>
      <c r="C352" s="12">
        <v>31731.809704212006</v>
      </c>
      <c r="D352" t="s">
        <v>7666</v>
      </c>
      <c r="E352" s="8" t="s">
        <v>7701</v>
      </c>
      <c r="F352" t="s">
        <v>7650</v>
      </c>
      <c r="I352" s="12"/>
      <c r="J352" s="12"/>
    </row>
    <row r="353" spans="1:10" x14ac:dyDescent="0.25">
      <c r="A353" s="2" t="s">
        <v>151</v>
      </c>
      <c r="B353" t="s">
        <v>1215</v>
      </c>
      <c r="C353" s="12">
        <v>28414.458702315111</v>
      </c>
      <c r="D353" t="s">
        <v>7667</v>
      </c>
      <c r="E353" s="8" t="s">
        <v>7701</v>
      </c>
      <c r="F353" t="s">
        <v>7650</v>
      </c>
      <c r="I353" s="12"/>
      <c r="J353" s="12"/>
    </row>
    <row r="354" spans="1:10" x14ac:dyDescent="0.25">
      <c r="A354" s="2" t="s">
        <v>788</v>
      </c>
      <c r="B354" t="s">
        <v>1182</v>
      </c>
      <c r="C354" s="12">
        <v>33877.63421429228</v>
      </c>
      <c r="D354" t="s">
        <v>7666</v>
      </c>
      <c r="E354" t="s">
        <v>7701</v>
      </c>
      <c r="F354" t="s">
        <v>7650</v>
      </c>
      <c r="I354" s="12"/>
      <c r="J354" s="12"/>
    </row>
    <row r="355" spans="1:10" x14ac:dyDescent="0.25">
      <c r="A355" s="2" t="s">
        <v>7</v>
      </c>
      <c r="B355" t="s">
        <v>7608</v>
      </c>
      <c r="C355" s="12">
        <v>30674.185827734997</v>
      </c>
      <c r="D355" t="s">
        <v>7666</v>
      </c>
      <c r="E355" s="8" t="s">
        <v>7701</v>
      </c>
      <c r="F355" t="s">
        <v>7650</v>
      </c>
      <c r="I355" s="12"/>
      <c r="J355" s="12"/>
    </row>
    <row r="356" spans="1:10" x14ac:dyDescent="0.25">
      <c r="A356" s="2" t="s">
        <v>682</v>
      </c>
      <c r="B356" t="s">
        <v>1194</v>
      </c>
      <c r="C356" s="12">
        <v>30454.005345888087</v>
      </c>
      <c r="D356" t="s">
        <v>7667</v>
      </c>
      <c r="E356" t="s">
        <v>7701</v>
      </c>
      <c r="F356" t="s">
        <v>7650</v>
      </c>
      <c r="I356" s="12"/>
      <c r="J356" s="12"/>
    </row>
    <row r="357" spans="1:10" x14ac:dyDescent="0.25">
      <c r="A357" s="2" t="s">
        <v>122</v>
      </c>
      <c r="B357" t="s">
        <v>1217</v>
      </c>
      <c r="C357" s="12">
        <v>25080.974173903465</v>
      </c>
      <c r="D357" t="s">
        <v>7667</v>
      </c>
      <c r="E357" s="8" t="s">
        <v>7701</v>
      </c>
      <c r="F357" t="s">
        <v>7650</v>
      </c>
      <c r="I357" s="12"/>
      <c r="J357" s="12"/>
    </row>
    <row r="358" spans="1:10" x14ac:dyDescent="0.25">
      <c r="A358" s="2" t="s">
        <v>598</v>
      </c>
      <c r="B358" t="s">
        <v>1306</v>
      </c>
      <c r="C358" s="12">
        <v>31220.859446108458</v>
      </c>
      <c r="D358" t="s">
        <v>7667</v>
      </c>
      <c r="E358" t="s">
        <v>7701</v>
      </c>
      <c r="F358" t="s">
        <v>7650</v>
      </c>
      <c r="I358" s="12"/>
      <c r="J358" s="12"/>
    </row>
    <row r="359" spans="1:10" x14ac:dyDescent="0.25">
      <c r="A359" s="2" t="s">
        <v>231</v>
      </c>
      <c r="B359" t="s">
        <v>1298</v>
      </c>
      <c r="C359" s="12">
        <v>31401.121523373527</v>
      </c>
      <c r="D359" t="s">
        <v>7667</v>
      </c>
      <c r="E359" t="s">
        <v>7701</v>
      </c>
      <c r="F359" t="s">
        <v>7650</v>
      </c>
      <c r="I359" s="12"/>
      <c r="J359" s="12"/>
    </row>
    <row r="360" spans="1:10" x14ac:dyDescent="0.25">
      <c r="A360" s="2" t="s">
        <v>345</v>
      </c>
      <c r="B360" t="s">
        <v>1313</v>
      </c>
      <c r="C360" s="12">
        <v>29515.234237038763</v>
      </c>
      <c r="D360" t="s">
        <v>7667</v>
      </c>
      <c r="E360" t="s">
        <v>7701</v>
      </c>
      <c r="F360" t="s">
        <v>7650</v>
      </c>
      <c r="I360" s="12"/>
      <c r="J360" s="12"/>
    </row>
    <row r="361" spans="1:10" x14ac:dyDescent="0.25">
      <c r="A361" s="2" t="s">
        <v>232</v>
      </c>
      <c r="B361" t="s">
        <v>1083</v>
      </c>
      <c r="C361" s="12">
        <v>28362.407411037944</v>
      </c>
      <c r="D361" t="s">
        <v>7667</v>
      </c>
      <c r="E361" t="s">
        <v>7716</v>
      </c>
      <c r="F361" t="s">
        <v>7650</v>
      </c>
      <c r="I361" s="12"/>
      <c r="J361" s="12"/>
    </row>
    <row r="362" spans="1:10" x14ac:dyDescent="0.25">
      <c r="A362" s="2" t="s">
        <v>779</v>
      </c>
      <c r="B362" t="s">
        <v>1401</v>
      </c>
      <c r="C362" s="12">
        <v>31137.723899661447</v>
      </c>
      <c r="D362" t="s">
        <v>7666</v>
      </c>
      <c r="E362" t="s">
        <v>7716</v>
      </c>
      <c r="F362" t="s">
        <v>7650</v>
      </c>
      <c r="I362" s="12"/>
      <c r="J362" s="12"/>
    </row>
    <row r="363" spans="1:10" x14ac:dyDescent="0.25">
      <c r="A363" s="2" t="s">
        <v>540</v>
      </c>
      <c r="B363" t="s">
        <v>975</v>
      </c>
      <c r="C363" s="12">
        <v>30461.132828492206</v>
      </c>
      <c r="D363" t="s">
        <v>7667</v>
      </c>
      <c r="E363" t="s">
        <v>7716</v>
      </c>
      <c r="F363" t="s">
        <v>7650</v>
      </c>
      <c r="I363" s="12"/>
      <c r="J363" s="12"/>
    </row>
    <row r="364" spans="1:10" x14ac:dyDescent="0.25">
      <c r="A364" s="2" t="s">
        <v>75</v>
      </c>
      <c r="B364" t="s">
        <v>1380</v>
      </c>
      <c r="C364" s="12">
        <v>28836.807578187669</v>
      </c>
      <c r="D364" t="s">
        <v>7667</v>
      </c>
      <c r="E364" s="7" t="s">
        <v>7716</v>
      </c>
      <c r="F364" t="s">
        <v>7650</v>
      </c>
      <c r="I364" s="12"/>
      <c r="J364" s="12"/>
    </row>
    <row r="365" spans="1:10" x14ac:dyDescent="0.25">
      <c r="A365" s="2" t="s">
        <v>86</v>
      </c>
      <c r="B365" t="s">
        <v>1354</v>
      </c>
      <c r="C365" s="12">
        <v>27373.277353177778</v>
      </c>
      <c r="D365" t="s">
        <v>7667</v>
      </c>
      <c r="E365" s="8" t="s">
        <v>7716</v>
      </c>
      <c r="F365" t="s">
        <v>7650</v>
      </c>
      <c r="I365" s="12"/>
      <c r="J365" s="12"/>
    </row>
    <row r="366" spans="1:10" x14ac:dyDescent="0.25">
      <c r="A366" s="2" t="s">
        <v>644</v>
      </c>
      <c r="B366" t="s">
        <v>1025</v>
      </c>
      <c r="C366" s="12">
        <v>30386.113158016466</v>
      </c>
      <c r="D366" t="s">
        <v>7667</v>
      </c>
      <c r="E366" t="s">
        <v>7716</v>
      </c>
      <c r="F366" t="s">
        <v>7650</v>
      </c>
      <c r="I366" s="12"/>
      <c r="J366" s="12"/>
    </row>
    <row r="367" spans="1:10" x14ac:dyDescent="0.25">
      <c r="A367" s="2" t="s">
        <v>62</v>
      </c>
      <c r="B367" t="s">
        <v>1241</v>
      </c>
      <c r="C367" s="12">
        <v>29910.37876213924</v>
      </c>
      <c r="D367" t="s">
        <v>7667</v>
      </c>
      <c r="E367" s="8" t="s">
        <v>7716</v>
      </c>
      <c r="F367" t="s">
        <v>7650</v>
      </c>
      <c r="I367" s="12"/>
      <c r="J367" s="12"/>
    </row>
    <row r="368" spans="1:10" x14ac:dyDescent="0.25">
      <c r="A368" s="2" t="s">
        <v>102</v>
      </c>
      <c r="B368" t="s">
        <v>954</v>
      </c>
      <c r="C368" s="12">
        <v>29809.558545963606</v>
      </c>
      <c r="D368" t="s">
        <v>7667</v>
      </c>
      <c r="E368" s="8" t="s">
        <v>7716</v>
      </c>
      <c r="F368" t="s">
        <v>7650</v>
      </c>
      <c r="I368" s="12"/>
      <c r="J368" s="12"/>
    </row>
    <row r="369" spans="1:10" x14ac:dyDescent="0.25">
      <c r="A369" s="2" t="s">
        <v>131</v>
      </c>
      <c r="B369" t="s">
        <v>1008</v>
      </c>
      <c r="C369" s="12">
        <v>29320.138073814102</v>
      </c>
      <c r="D369" t="s">
        <v>7667</v>
      </c>
      <c r="E369" s="8" t="s">
        <v>7716</v>
      </c>
      <c r="F369" t="s">
        <v>7650</v>
      </c>
      <c r="I369" s="12"/>
      <c r="J369" s="12"/>
    </row>
    <row r="370" spans="1:10" x14ac:dyDescent="0.25">
      <c r="A370" s="2" t="s">
        <v>707</v>
      </c>
      <c r="B370" t="s">
        <v>1347</v>
      </c>
      <c r="C370" s="12">
        <v>31708.041197049548</v>
      </c>
      <c r="D370" t="s">
        <v>7667</v>
      </c>
      <c r="E370" t="s">
        <v>7716</v>
      </c>
      <c r="F370" t="s">
        <v>7650</v>
      </c>
      <c r="I370" s="12"/>
      <c r="J370" s="12"/>
    </row>
    <row r="371" spans="1:10" x14ac:dyDescent="0.25">
      <c r="A371" s="2" t="s">
        <v>121</v>
      </c>
      <c r="B371" t="s">
        <v>7626</v>
      </c>
      <c r="C371" s="12">
        <v>31572.600610303576</v>
      </c>
      <c r="D371" t="s">
        <v>7667</v>
      </c>
      <c r="E371" s="8" t="s">
        <v>7701</v>
      </c>
      <c r="F371" t="s">
        <v>7650</v>
      </c>
      <c r="I371" s="12"/>
      <c r="J371" s="12"/>
    </row>
    <row r="372" spans="1:10" x14ac:dyDescent="0.25">
      <c r="A372" s="2" t="s">
        <v>543</v>
      </c>
      <c r="B372" t="s">
        <v>1140</v>
      </c>
      <c r="C372" s="12">
        <v>31028.761204794515</v>
      </c>
      <c r="D372" t="s">
        <v>7667</v>
      </c>
      <c r="E372" t="s">
        <v>7701</v>
      </c>
      <c r="F372" t="s">
        <v>7650</v>
      </c>
      <c r="I372" s="12"/>
      <c r="J372" s="12"/>
    </row>
    <row r="373" spans="1:10" x14ac:dyDescent="0.25">
      <c r="A373" s="2" t="s">
        <v>789</v>
      </c>
      <c r="B373" t="s">
        <v>1130</v>
      </c>
      <c r="C373" s="12">
        <v>31302.673042006441</v>
      </c>
      <c r="D373" t="s">
        <v>7666</v>
      </c>
      <c r="E373" t="s">
        <v>7701</v>
      </c>
      <c r="F373" t="s">
        <v>7650</v>
      </c>
      <c r="I373" s="12"/>
      <c r="J373" s="12"/>
    </row>
    <row r="374" spans="1:10" x14ac:dyDescent="0.25">
      <c r="A374" s="2" t="s">
        <v>690</v>
      </c>
      <c r="B374" t="s">
        <v>951</v>
      </c>
      <c r="C374" s="12">
        <v>30349.28271532082</v>
      </c>
      <c r="D374" t="s">
        <v>7667</v>
      </c>
      <c r="E374" t="s">
        <v>7701</v>
      </c>
      <c r="F374" t="s">
        <v>7650</v>
      </c>
      <c r="I374" s="12"/>
      <c r="J374" s="12"/>
    </row>
    <row r="375" spans="1:10" x14ac:dyDescent="0.25">
      <c r="A375" s="2" t="s">
        <v>57</v>
      </c>
      <c r="B375" t="s">
        <v>1177</v>
      </c>
      <c r="C375" s="12">
        <v>29784.730022726231</v>
      </c>
      <c r="D375" t="s">
        <v>7667</v>
      </c>
      <c r="E375" s="8" t="s">
        <v>7701</v>
      </c>
      <c r="F375" t="s">
        <v>7650</v>
      </c>
      <c r="I375" s="12"/>
      <c r="J375" s="12"/>
    </row>
    <row r="376" spans="1:10" x14ac:dyDescent="0.25">
      <c r="A376" s="2" t="s">
        <v>142</v>
      </c>
      <c r="B376" t="s">
        <v>7628</v>
      </c>
      <c r="C376" s="12">
        <v>32808.299001914216</v>
      </c>
      <c r="D376" t="s">
        <v>7667</v>
      </c>
      <c r="E376" s="8" t="s">
        <v>7701</v>
      </c>
      <c r="F376" t="s">
        <v>7650</v>
      </c>
      <c r="I376" s="12"/>
      <c r="J376" s="12"/>
    </row>
    <row r="377" spans="1:10" x14ac:dyDescent="0.25">
      <c r="A377" s="2" t="s">
        <v>47</v>
      </c>
      <c r="B377" t="s">
        <v>1373</v>
      </c>
      <c r="C377" s="12">
        <v>33294.895493014716</v>
      </c>
      <c r="D377" t="s">
        <v>7667</v>
      </c>
      <c r="E377" s="8" t="s">
        <v>7701</v>
      </c>
      <c r="F377" t="s">
        <v>7650</v>
      </c>
      <c r="I377" s="12"/>
      <c r="J377" s="12"/>
    </row>
    <row r="378" spans="1:10" x14ac:dyDescent="0.25">
      <c r="A378" s="2" t="s">
        <v>683</v>
      </c>
      <c r="B378" t="s">
        <v>926</v>
      </c>
      <c r="C378" s="12">
        <v>30664.256874075742</v>
      </c>
      <c r="D378" t="s">
        <v>7667</v>
      </c>
      <c r="E378" t="s">
        <v>7701</v>
      </c>
      <c r="F378" t="s">
        <v>7650</v>
      </c>
      <c r="I378" s="12"/>
      <c r="J378" s="12"/>
    </row>
    <row r="379" spans="1:10" x14ac:dyDescent="0.25">
      <c r="A379" s="2" t="s">
        <v>506</v>
      </c>
      <c r="B379" t="s">
        <v>1373</v>
      </c>
      <c r="C379" s="12">
        <v>27292.650647865608</v>
      </c>
      <c r="D379" t="s">
        <v>7667</v>
      </c>
      <c r="E379" t="s">
        <v>7701</v>
      </c>
      <c r="F379" t="s">
        <v>7650</v>
      </c>
      <c r="I379" s="12"/>
      <c r="J379" s="12"/>
    </row>
    <row r="380" spans="1:10" x14ac:dyDescent="0.25">
      <c r="A380" s="2" t="s">
        <v>369</v>
      </c>
      <c r="B380" t="s">
        <v>1175</v>
      </c>
      <c r="C380" s="12">
        <v>29420.209321102826</v>
      </c>
      <c r="D380" t="s">
        <v>7667</v>
      </c>
      <c r="E380" t="s">
        <v>7701</v>
      </c>
      <c r="F380" t="s">
        <v>7650</v>
      </c>
      <c r="I380" s="12"/>
      <c r="J380" s="12"/>
    </row>
    <row r="381" spans="1:10" x14ac:dyDescent="0.25">
      <c r="A381" s="2" t="s">
        <v>34</v>
      </c>
      <c r="B381" t="s">
        <v>1341</v>
      </c>
      <c r="C381" s="12">
        <v>27564.677784681786</v>
      </c>
      <c r="D381" t="s">
        <v>7667</v>
      </c>
      <c r="E381" s="8" t="s">
        <v>7701</v>
      </c>
      <c r="F381" t="s">
        <v>7650</v>
      </c>
      <c r="I381" s="12"/>
      <c r="J381" s="12"/>
    </row>
    <row r="382" spans="1:10" x14ac:dyDescent="0.25">
      <c r="A382" s="2" t="s">
        <v>254</v>
      </c>
      <c r="B382" t="s">
        <v>965</v>
      </c>
      <c r="C382" s="12">
        <v>36109.725206330419</v>
      </c>
      <c r="D382" t="s">
        <v>7667</v>
      </c>
      <c r="E382" t="s">
        <v>7701</v>
      </c>
      <c r="F382" t="s">
        <v>7650</v>
      </c>
      <c r="I382" s="12"/>
      <c r="J382" s="12"/>
    </row>
    <row r="383" spans="1:10" x14ac:dyDescent="0.25">
      <c r="A383" s="2" t="s">
        <v>539</v>
      </c>
      <c r="B383" t="s">
        <v>1084</v>
      </c>
      <c r="C383" s="12">
        <v>31029.456968241371</v>
      </c>
      <c r="D383" t="s">
        <v>7667</v>
      </c>
      <c r="E383" t="s">
        <v>7701</v>
      </c>
      <c r="F383" t="s">
        <v>7650</v>
      </c>
      <c r="I383" s="12"/>
      <c r="J383" s="12"/>
    </row>
    <row r="384" spans="1:10" x14ac:dyDescent="0.25">
      <c r="A384" s="2" t="s">
        <v>780</v>
      </c>
      <c r="B384" t="s">
        <v>1276</v>
      </c>
      <c r="C384" s="12">
        <v>29249.235685853288</v>
      </c>
      <c r="D384" t="s">
        <v>7666</v>
      </c>
      <c r="E384" t="s">
        <v>7717</v>
      </c>
      <c r="F384" t="s">
        <v>7650</v>
      </c>
      <c r="I384" s="12"/>
      <c r="J384" s="12"/>
    </row>
    <row r="385" spans="1:10" x14ac:dyDescent="0.25">
      <c r="A385" s="2" t="s">
        <v>801</v>
      </c>
      <c r="B385" t="s">
        <v>7632</v>
      </c>
      <c r="C385" s="12">
        <v>32811.708242803812</v>
      </c>
      <c r="D385" t="s">
        <v>7666</v>
      </c>
      <c r="E385" t="s">
        <v>7717</v>
      </c>
      <c r="F385" t="s">
        <v>7650</v>
      </c>
      <c r="I385" s="12"/>
      <c r="J385" s="12"/>
    </row>
    <row r="386" spans="1:10" x14ac:dyDescent="0.25">
      <c r="A386" s="2" t="s">
        <v>123</v>
      </c>
      <c r="B386" t="s">
        <v>1145</v>
      </c>
      <c r="C386" s="12">
        <v>32943.211626985809</v>
      </c>
      <c r="D386" t="s">
        <v>7667</v>
      </c>
      <c r="E386" s="8" t="s">
        <v>7717</v>
      </c>
      <c r="F386" t="s">
        <v>7650</v>
      </c>
      <c r="I386" s="12"/>
      <c r="J386" s="12"/>
    </row>
    <row r="387" spans="1:10" x14ac:dyDescent="0.25">
      <c r="A387" s="2" t="s">
        <v>150</v>
      </c>
      <c r="B387" t="s">
        <v>1147</v>
      </c>
      <c r="C387" s="12">
        <v>32151.080850013765</v>
      </c>
      <c r="D387" t="s">
        <v>7667</v>
      </c>
      <c r="E387" s="8" t="s">
        <v>7717</v>
      </c>
      <c r="F387" t="s">
        <v>7650</v>
      </c>
      <c r="I387" s="12"/>
      <c r="J387" s="12"/>
    </row>
    <row r="388" spans="1:10" x14ac:dyDescent="0.25">
      <c r="A388" s="2" t="s">
        <v>341</v>
      </c>
      <c r="B388" t="s">
        <v>1230</v>
      </c>
      <c r="C388" s="12">
        <v>31697.320300878724</v>
      </c>
      <c r="D388" t="s">
        <v>7667</v>
      </c>
      <c r="E388" t="s">
        <v>7717</v>
      </c>
      <c r="F388" t="s">
        <v>7650</v>
      </c>
      <c r="I388" s="12"/>
      <c r="J388" s="12"/>
    </row>
    <row r="389" spans="1:10" x14ac:dyDescent="0.25">
      <c r="A389" s="2" t="s">
        <v>307</v>
      </c>
      <c r="B389" t="s">
        <v>932</v>
      </c>
      <c r="C389" s="12">
        <v>30498.923015471897</v>
      </c>
      <c r="D389" t="s">
        <v>7667</v>
      </c>
      <c r="E389" t="s">
        <v>7717</v>
      </c>
      <c r="F389" t="s">
        <v>7650</v>
      </c>
      <c r="I389" s="12"/>
      <c r="J389" s="12"/>
    </row>
    <row r="390" spans="1:10" x14ac:dyDescent="0.25">
      <c r="A390" s="2" t="s">
        <v>487</v>
      </c>
      <c r="B390" t="s">
        <v>1399</v>
      </c>
      <c r="C390" s="12">
        <v>30111.497371905367</v>
      </c>
      <c r="D390" t="s">
        <v>7667</v>
      </c>
      <c r="E390" t="s">
        <v>7717</v>
      </c>
      <c r="F390" t="s">
        <v>7650</v>
      </c>
      <c r="I390" s="12"/>
      <c r="J390" s="12"/>
    </row>
    <row r="391" spans="1:10" x14ac:dyDescent="0.25">
      <c r="A391" s="2" t="s">
        <v>461</v>
      </c>
      <c r="B391" t="s">
        <v>917</v>
      </c>
      <c r="C391" s="12">
        <v>31898.633315137355</v>
      </c>
      <c r="D391" t="s">
        <v>7667</v>
      </c>
      <c r="E391" t="s">
        <v>7717</v>
      </c>
      <c r="F391" t="s">
        <v>7650</v>
      </c>
      <c r="I391" s="12"/>
      <c r="J391" s="12"/>
    </row>
    <row r="392" spans="1:10" x14ac:dyDescent="0.25">
      <c r="A392" s="2" t="s">
        <v>505</v>
      </c>
      <c r="B392" t="s">
        <v>933</v>
      </c>
      <c r="C392" s="12">
        <v>26191.838278606534</v>
      </c>
      <c r="D392" t="s">
        <v>7667</v>
      </c>
      <c r="E392" t="s">
        <v>7717</v>
      </c>
      <c r="F392" t="s">
        <v>7650</v>
      </c>
      <c r="I392" s="12"/>
      <c r="J392" s="12"/>
    </row>
    <row r="393" spans="1:10" x14ac:dyDescent="0.25">
      <c r="A393" s="2" t="s">
        <v>739</v>
      </c>
      <c r="B393" t="s">
        <v>1088</v>
      </c>
      <c r="C393" s="12">
        <v>28704.452906964812</v>
      </c>
      <c r="D393" t="s">
        <v>7666</v>
      </c>
      <c r="E393" t="s">
        <v>7717</v>
      </c>
      <c r="F393" t="s">
        <v>7650</v>
      </c>
      <c r="I393" s="12"/>
      <c r="J393" s="12"/>
    </row>
    <row r="394" spans="1:10" x14ac:dyDescent="0.25">
      <c r="A394" s="2" t="s">
        <v>608</v>
      </c>
      <c r="B394" t="s">
        <v>963</v>
      </c>
      <c r="C394" s="12">
        <v>27966.010511733126</v>
      </c>
      <c r="D394" t="s">
        <v>7667</v>
      </c>
      <c r="E394" t="s">
        <v>7717</v>
      </c>
      <c r="F394" t="s">
        <v>7650</v>
      </c>
      <c r="I394" s="12"/>
      <c r="J394" s="12"/>
    </row>
    <row r="395" spans="1:10" x14ac:dyDescent="0.25">
      <c r="A395" s="2" t="s">
        <v>649</v>
      </c>
      <c r="B395" t="s">
        <v>1250</v>
      </c>
      <c r="C395" s="12">
        <v>31254.348177896114</v>
      </c>
      <c r="D395" t="s">
        <v>7667</v>
      </c>
      <c r="E395" t="s">
        <v>7717</v>
      </c>
      <c r="F395" t="s">
        <v>7650</v>
      </c>
      <c r="I395" s="12"/>
      <c r="J395" s="12"/>
    </row>
    <row r="396" spans="1:10" x14ac:dyDescent="0.25">
      <c r="A396" s="2" t="s">
        <v>470</v>
      </c>
      <c r="B396" t="s">
        <v>1310</v>
      </c>
      <c r="C396" s="12">
        <v>31791.340452542878</v>
      </c>
      <c r="D396" t="s">
        <v>7667</v>
      </c>
      <c r="E396" t="s">
        <v>7717</v>
      </c>
      <c r="F396" t="s">
        <v>7650</v>
      </c>
      <c r="I396" s="12"/>
      <c r="J396" s="12"/>
    </row>
    <row r="397" spans="1:10" x14ac:dyDescent="0.25">
      <c r="A397" s="2" t="s">
        <v>10</v>
      </c>
      <c r="B397" t="s">
        <v>7609</v>
      </c>
      <c r="C397" s="12">
        <v>29578.622379773529</v>
      </c>
      <c r="D397" t="s">
        <v>7666</v>
      </c>
      <c r="E397" s="8" t="s">
        <v>7717</v>
      </c>
      <c r="F397" t="s">
        <v>7650</v>
      </c>
      <c r="I397" s="12"/>
      <c r="J397" s="12"/>
    </row>
    <row r="398" spans="1:10" x14ac:dyDescent="0.25">
      <c r="A398" s="2" t="s">
        <v>147</v>
      </c>
      <c r="B398" t="s">
        <v>1065</v>
      </c>
      <c r="C398" s="12">
        <v>29255.706285909051</v>
      </c>
      <c r="D398" t="s">
        <v>7667</v>
      </c>
      <c r="E398" s="8" t="s">
        <v>7703</v>
      </c>
      <c r="F398" t="s">
        <v>7650</v>
      </c>
      <c r="I398" s="12"/>
      <c r="J398" s="12"/>
    </row>
    <row r="399" spans="1:10" x14ac:dyDescent="0.25">
      <c r="A399" s="2" t="s">
        <v>213</v>
      </c>
      <c r="B399" t="s">
        <v>1280</v>
      </c>
      <c r="C399" s="12">
        <v>31688.046183404746</v>
      </c>
      <c r="D399" t="s">
        <v>7667</v>
      </c>
      <c r="E399" t="s">
        <v>7703</v>
      </c>
      <c r="F399" t="s">
        <v>7650</v>
      </c>
      <c r="I399" s="12"/>
      <c r="J399" s="12"/>
    </row>
    <row r="400" spans="1:10" x14ac:dyDescent="0.25">
      <c r="A400" s="2" t="s">
        <v>507</v>
      </c>
      <c r="B400" t="s">
        <v>975</v>
      </c>
      <c r="C400" s="12">
        <v>31410.802867100225</v>
      </c>
      <c r="D400" t="s">
        <v>7667</v>
      </c>
      <c r="E400" t="s">
        <v>7703</v>
      </c>
      <c r="F400" t="s">
        <v>7650</v>
      </c>
      <c r="I400" s="12"/>
      <c r="J400" s="12"/>
    </row>
    <row r="401" spans="1:10" x14ac:dyDescent="0.25">
      <c r="A401" s="2" t="s">
        <v>23</v>
      </c>
      <c r="B401" t="s">
        <v>1141</v>
      </c>
      <c r="C401" s="12">
        <v>31896.619693867629</v>
      </c>
      <c r="D401" t="s">
        <v>7666</v>
      </c>
      <c r="E401" s="8" t="s">
        <v>7703</v>
      </c>
      <c r="F401" t="s">
        <v>7650</v>
      </c>
      <c r="I401" s="12"/>
      <c r="J401" s="12"/>
    </row>
    <row r="402" spans="1:10" x14ac:dyDescent="0.25">
      <c r="A402" s="2" t="s">
        <v>471</v>
      </c>
      <c r="B402" t="s">
        <v>1089</v>
      </c>
      <c r="C402" s="12">
        <v>30860.572669695481</v>
      </c>
      <c r="D402" t="s">
        <v>7667</v>
      </c>
      <c r="E402" t="s">
        <v>7703</v>
      </c>
      <c r="F402" t="s">
        <v>7650</v>
      </c>
      <c r="I402" s="12"/>
      <c r="J402" s="12"/>
    </row>
    <row r="403" spans="1:10" x14ac:dyDescent="0.25">
      <c r="A403" s="2" t="s">
        <v>766</v>
      </c>
      <c r="B403" t="s">
        <v>1303</v>
      </c>
      <c r="C403" s="12">
        <v>32949.518517995253</v>
      </c>
      <c r="D403" t="s">
        <v>7666</v>
      </c>
      <c r="E403" t="s">
        <v>7703</v>
      </c>
      <c r="F403" t="s">
        <v>7650</v>
      </c>
      <c r="I403" s="12"/>
      <c r="J403" s="12"/>
    </row>
    <row r="404" spans="1:10" x14ac:dyDescent="0.25">
      <c r="A404" s="2" t="s">
        <v>377</v>
      </c>
      <c r="B404" t="s">
        <v>1014</v>
      </c>
      <c r="C404" s="12">
        <v>29829.007180666318</v>
      </c>
      <c r="D404" t="s">
        <v>7667</v>
      </c>
      <c r="E404" t="s">
        <v>7703</v>
      </c>
      <c r="F404" t="s">
        <v>7650</v>
      </c>
      <c r="I404" s="12"/>
      <c r="J404" s="12"/>
    </row>
    <row r="405" spans="1:10" x14ac:dyDescent="0.25">
      <c r="A405" s="2" t="s">
        <v>132</v>
      </c>
      <c r="B405" t="s">
        <v>978</v>
      </c>
      <c r="C405" s="12">
        <v>33948.749424013309</v>
      </c>
      <c r="D405" t="s">
        <v>7667</v>
      </c>
      <c r="E405" s="8" t="s">
        <v>7703</v>
      </c>
      <c r="F405" t="s">
        <v>7650</v>
      </c>
      <c r="I405" s="12"/>
      <c r="J405" s="12"/>
    </row>
    <row r="406" spans="1:10" x14ac:dyDescent="0.25">
      <c r="A406" s="2" t="s">
        <v>792</v>
      </c>
      <c r="B406" t="s">
        <v>1269</v>
      </c>
      <c r="C406" s="12">
        <v>30538.538558318047</v>
      </c>
      <c r="D406" t="s">
        <v>7666</v>
      </c>
      <c r="E406" t="s">
        <v>7703</v>
      </c>
      <c r="F406" t="s">
        <v>7650</v>
      </c>
      <c r="I406" s="12"/>
      <c r="J406" s="12"/>
    </row>
    <row r="407" spans="1:10" x14ac:dyDescent="0.25">
      <c r="A407" s="2" t="s">
        <v>394</v>
      </c>
      <c r="B407" t="s">
        <v>1334</v>
      </c>
      <c r="C407" s="12">
        <v>31020.274937105947</v>
      </c>
      <c r="D407" t="s">
        <v>7667</v>
      </c>
      <c r="E407" t="s">
        <v>7703</v>
      </c>
      <c r="F407" t="s">
        <v>7650</v>
      </c>
      <c r="I407" s="12"/>
      <c r="J407" s="12"/>
    </row>
    <row r="408" spans="1:10" x14ac:dyDescent="0.25">
      <c r="A408" s="2" t="s">
        <v>325</v>
      </c>
      <c r="B408" t="s">
        <v>1253</v>
      </c>
      <c r="C408" s="12">
        <v>28376.101672762539</v>
      </c>
      <c r="D408" t="s">
        <v>7667</v>
      </c>
      <c r="E408" t="s">
        <v>7703</v>
      </c>
      <c r="F408" t="s">
        <v>7650</v>
      </c>
      <c r="I408" s="12"/>
      <c r="J408" s="12"/>
    </row>
    <row r="409" spans="1:10" x14ac:dyDescent="0.25">
      <c r="A409" s="2" t="s">
        <v>348</v>
      </c>
      <c r="B409" t="s">
        <v>954</v>
      </c>
      <c r="C409" s="12">
        <v>31770.518708214164</v>
      </c>
      <c r="D409" t="s">
        <v>7667</v>
      </c>
      <c r="E409" t="s">
        <v>7703</v>
      </c>
      <c r="F409" t="s">
        <v>7650</v>
      </c>
      <c r="I409" s="12"/>
      <c r="J409" s="12"/>
    </row>
    <row r="410" spans="1:10" x14ac:dyDescent="0.25">
      <c r="A410" s="2" t="s">
        <v>274</v>
      </c>
      <c r="B410" t="s">
        <v>1168</v>
      </c>
      <c r="C410" s="12">
        <v>29773.526184868766</v>
      </c>
      <c r="D410" t="s">
        <v>7667</v>
      </c>
      <c r="E410" t="s">
        <v>7703</v>
      </c>
      <c r="F410" t="s">
        <v>7650</v>
      </c>
      <c r="I410" s="12"/>
      <c r="J410" s="12"/>
    </row>
    <row r="411" spans="1:10" x14ac:dyDescent="0.25">
      <c r="A411" s="2" t="s">
        <v>146</v>
      </c>
      <c r="B411" t="s">
        <v>1142</v>
      </c>
      <c r="C411" s="12">
        <v>30226.734215972479</v>
      </c>
      <c r="D411" t="s">
        <v>7667</v>
      </c>
      <c r="E411" s="8" t="s">
        <v>7703</v>
      </c>
      <c r="F411" t="s">
        <v>7650</v>
      </c>
      <c r="I411" s="12"/>
      <c r="J411" s="12"/>
    </row>
    <row r="412" spans="1:10" x14ac:dyDescent="0.25">
      <c r="A412" s="2" t="s">
        <v>793</v>
      </c>
      <c r="B412" t="s">
        <v>1267</v>
      </c>
      <c r="C412" s="12">
        <v>31697.950580707053</v>
      </c>
      <c r="D412" t="s">
        <v>7666</v>
      </c>
      <c r="E412" t="s">
        <v>7701</v>
      </c>
      <c r="F412" t="s">
        <v>7650</v>
      </c>
      <c r="I412" s="12"/>
      <c r="J412" s="12"/>
    </row>
    <row r="413" spans="1:10" x14ac:dyDescent="0.25">
      <c r="A413" s="2" t="s">
        <v>510</v>
      </c>
      <c r="B413" t="s">
        <v>1236</v>
      </c>
      <c r="C413" s="12">
        <v>29558.694896110334</v>
      </c>
      <c r="D413" t="s">
        <v>7667</v>
      </c>
      <c r="E413" t="s">
        <v>7701</v>
      </c>
      <c r="F413" t="s">
        <v>7650</v>
      </c>
      <c r="I413" s="12"/>
      <c r="J413" s="12"/>
    </row>
    <row r="414" spans="1:10" x14ac:dyDescent="0.25">
      <c r="A414" s="2" t="s">
        <v>697</v>
      </c>
      <c r="B414" t="s">
        <v>910</v>
      </c>
      <c r="C414" s="12">
        <v>32162.773768647108</v>
      </c>
      <c r="D414" t="s">
        <v>7667</v>
      </c>
      <c r="E414" t="s">
        <v>7701</v>
      </c>
      <c r="F414" t="s">
        <v>7650</v>
      </c>
      <c r="I414" s="12"/>
      <c r="J414" s="12"/>
    </row>
    <row r="415" spans="1:10" x14ac:dyDescent="0.25">
      <c r="A415" s="2" t="s">
        <v>605</v>
      </c>
      <c r="B415" t="s">
        <v>1190</v>
      </c>
      <c r="C415" s="12">
        <v>27805.608388149645</v>
      </c>
      <c r="D415" t="s">
        <v>7667</v>
      </c>
      <c r="E415" t="s">
        <v>7701</v>
      </c>
      <c r="F415" t="s">
        <v>7650</v>
      </c>
      <c r="I415" s="12"/>
      <c r="J415" s="12"/>
    </row>
    <row r="416" spans="1:10" x14ac:dyDescent="0.25">
      <c r="A416" s="2" t="s">
        <v>785</v>
      </c>
      <c r="B416" t="s">
        <v>1151</v>
      </c>
      <c r="C416" s="12">
        <v>32852.688709823648</v>
      </c>
      <c r="D416" t="s">
        <v>7666</v>
      </c>
      <c r="E416" t="s">
        <v>7701</v>
      </c>
      <c r="F416" t="s">
        <v>7650</v>
      </c>
      <c r="I416" s="12"/>
      <c r="J416" s="12"/>
    </row>
    <row r="417" spans="1:10" x14ac:dyDescent="0.25">
      <c r="A417" s="2" t="s">
        <v>720</v>
      </c>
      <c r="B417" t="s">
        <v>1102</v>
      </c>
      <c r="C417" s="12">
        <v>30156.750645034132</v>
      </c>
      <c r="D417" t="s">
        <v>7667</v>
      </c>
      <c r="E417" t="s">
        <v>7701</v>
      </c>
      <c r="F417" t="s">
        <v>7650</v>
      </c>
      <c r="I417" s="12"/>
      <c r="J417" s="12"/>
    </row>
    <row r="418" spans="1:10" x14ac:dyDescent="0.25">
      <c r="A418" s="2" t="s">
        <v>236</v>
      </c>
      <c r="B418" t="s">
        <v>948</v>
      </c>
      <c r="C418" s="12">
        <v>32772.27891899785</v>
      </c>
      <c r="D418" t="s">
        <v>7667</v>
      </c>
      <c r="E418" t="s">
        <v>7701</v>
      </c>
      <c r="F418" t="s">
        <v>7650</v>
      </c>
      <c r="I418" s="12"/>
      <c r="J418" s="12"/>
    </row>
    <row r="419" spans="1:10" x14ac:dyDescent="0.25">
      <c r="A419" s="2" t="s">
        <v>140</v>
      </c>
      <c r="B419" t="s">
        <v>1405</v>
      </c>
      <c r="C419" s="12">
        <v>29799.71144682751</v>
      </c>
      <c r="D419" t="s">
        <v>7667</v>
      </c>
      <c r="E419" s="8" t="s">
        <v>7701</v>
      </c>
      <c r="F419" t="s">
        <v>7650</v>
      </c>
      <c r="I419" s="12"/>
      <c r="J419" s="12"/>
    </row>
    <row r="420" spans="1:10" x14ac:dyDescent="0.25">
      <c r="A420" s="2" t="s">
        <v>248</v>
      </c>
      <c r="B420" t="s">
        <v>1247</v>
      </c>
      <c r="C420" s="12">
        <v>29211.590790652204</v>
      </c>
      <c r="D420" t="s">
        <v>7667</v>
      </c>
      <c r="E420" t="s">
        <v>7701</v>
      </c>
      <c r="F420" t="s">
        <v>7650</v>
      </c>
      <c r="I420" s="12"/>
      <c r="J420" s="12"/>
    </row>
    <row r="421" spans="1:10" x14ac:dyDescent="0.25">
      <c r="A421" s="2" t="s">
        <v>237</v>
      </c>
      <c r="B421" t="s">
        <v>1402</v>
      </c>
      <c r="C421" s="12">
        <v>30986.106812776066</v>
      </c>
      <c r="D421" t="s">
        <v>7667</v>
      </c>
      <c r="E421" t="s">
        <v>7701</v>
      </c>
      <c r="F421" t="s">
        <v>7650</v>
      </c>
      <c r="I421" s="12"/>
      <c r="J421" s="12"/>
    </row>
    <row r="422" spans="1:10" x14ac:dyDescent="0.25">
      <c r="A422" s="2" t="s">
        <v>481</v>
      </c>
      <c r="B422" t="s">
        <v>950</v>
      </c>
      <c r="C422" s="12">
        <v>27651.910150012933</v>
      </c>
      <c r="D422" t="s">
        <v>7667</v>
      </c>
      <c r="E422" t="s">
        <v>7701</v>
      </c>
      <c r="F422" t="s">
        <v>7650</v>
      </c>
      <c r="I422" s="12"/>
      <c r="J422" s="12"/>
    </row>
    <row r="423" spans="1:10" x14ac:dyDescent="0.25">
      <c r="A423" s="2" t="s">
        <v>600</v>
      </c>
      <c r="B423" t="s">
        <v>1041</v>
      </c>
      <c r="C423" s="12">
        <v>29681.472588123521</v>
      </c>
      <c r="D423" t="s">
        <v>7667</v>
      </c>
      <c r="E423" t="s">
        <v>7701</v>
      </c>
      <c r="F423" t="s">
        <v>7650</v>
      </c>
      <c r="I423" s="12"/>
      <c r="J423" s="12"/>
    </row>
    <row r="424" spans="1:10" x14ac:dyDescent="0.25">
      <c r="A424" s="2" t="s">
        <v>515</v>
      </c>
      <c r="B424" t="s">
        <v>1346</v>
      </c>
      <c r="C424" s="12">
        <v>32251.954271629453</v>
      </c>
      <c r="D424" t="s">
        <v>7667</v>
      </c>
      <c r="E424" t="s">
        <v>7701</v>
      </c>
      <c r="F424" t="s">
        <v>7650</v>
      </c>
      <c r="I424" s="12"/>
      <c r="J424" s="12"/>
    </row>
    <row r="425" spans="1:10" x14ac:dyDescent="0.25">
      <c r="A425" s="2" t="s">
        <v>585</v>
      </c>
      <c r="B425" t="s">
        <v>1007</v>
      </c>
      <c r="C425" s="12">
        <v>27341.845216284506</v>
      </c>
      <c r="D425" t="s">
        <v>7667</v>
      </c>
      <c r="E425" t="s">
        <v>7701</v>
      </c>
      <c r="F425" t="s">
        <v>7650</v>
      </c>
      <c r="I425" s="12"/>
      <c r="J425" s="12"/>
    </row>
    <row r="426" spans="1:10" x14ac:dyDescent="0.25">
      <c r="A426" s="2" t="s">
        <v>634</v>
      </c>
      <c r="B426" t="s">
        <v>1305</v>
      </c>
      <c r="C426" s="12">
        <v>28266.326571753249</v>
      </c>
      <c r="D426" t="s">
        <v>7667</v>
      </c>
      <c r="E426" t="s">
        <v>7701</v>
      </c>
      <c r="F426" t="s">
        <v>7650</v>
      </c>
      <c r="I426" s="12"/>
      <c r="J426" s="12"/>
    </row>
    <row r="427" spans="1:10" x14ac:dyDescent="0.25">
      <c r="A427" s="2" t="s">
        <v>25</v>
      </c>
      <c r="B427" t="s">
        <v>1017</v>
      </c>
      <c r="C427" s="12">
        <v>31753.98818726209</v>
      </c>
      <c r="D427" t="s">
        <v>7666</v>
      </c>
      <c r="E427" s="8" t="s">
        <v>7701</v>
      </c>
      <c r="F427" t="s">
        <v>7650</v>
      </c>
      <c r="I427" s="12"/>
      <c r="J427" s="12"/>
    </row>
    <row r="428" spans="1:10" x14ac:dyDescent="0.25">
      <c r="A428" s="2" t="s">
        <v>272</v>
      </c>
      <c r="B428" t="s">
        <v>964</v>
      </c>
      <c r="C428" s="12">
        <v>32451.507413640153</v>
      </c>
      <c r="D428" t="s">
        <v>7667</v>
      </c>
      <c r="E428" t="s">
        <v>7701</v>
      </c>
      <c r="F428" t="s">
        <v>7650</v>
      </c>
      <c r="I428" s="12"/>
      <c r="J428" s="12"/>
    </row>
    <row r="429" spans="1:10" x14ac:dyDescent="0.25">
      <c r="A429" s="2" t="s">
        <v>416</v>
      </c>
      <c r="B429" t="s">
        <v>1067</v>
      </c>
      <c r="C429" s="12">
        <v>33244.17843046505</v>
      </c>
      <c r="D429" t="s">
        <v>7667</v>
      </c>
      <c r="E429" t="s">
        <v>7701</v>
      </c>
      <c r="F429" t="s">
        <v>7650</v>
      </c>
      <c r="I429" s="12"/>
      <c r="J429" s="12"/>
    </row>
    <row r="430" spans="1:10" x14ac:dyDescent="0.25">
      <c r="A430" s="2" t="s">
        <v>624</v>
      </c>
      <c r="B430" t="s">
        <v>1006</v>
      </c>
      <c r="C430" s="12">
        <v>30957.969320439966</v>
      </c>
      <c r="D430" t="s">
        <v>7667</v>
      </c>
      <c r="E430" t="s">
        <v>7701</v>
      </c>
      <c r="F430" t="s">
        <v>7650</v>
      </c>
      <c r="I430" s="12"/>
      <c r="J430" s="12"/>
    </row>
    <row r="431" spans="1:10" x14ac:dyDescent="0.25">
      <c r="A431" s="2" t="s">
        <v>661</v>
      </c>
      <c r="B431" t="s">
        <v>1211</v>
      </c>
      <c r="C431" s="12">
        <v>32321.608378112083</v>
      </c>
      <c r="D431" t="s">
        <v>7667</v>
      </c>
      <c r="E431" t="s">
        <v>7701</v>
      </c>
      <c r="F431" t="s">
        <v>7650</v>
      </c>
      <c r="I431" s="12"/>
      <c r="J431" s="12"/>
    </row>
    <row r="432" spans="1:10" x14ac:dyDescent="0.25">
      <c r="A432" s="2" t="s">
        <v>491</v>
      </c>
      <c r="B432" t="s">
        <v>1333</v>
      </c>
      <c r="C432" s="12">
        <v>31098.843001160654</v>
      </c>
      <c r="D432" t="s">
        <v>7667</v>
      </c>
      <c r="E432" t="s">
        <v>7701</v>
      </c>
      <c r="F432" t="s">
        <v>7650</v>
      </c>
      <c r="I432" s="12"/>
      <c r="J432" s="12"/>
    </row>
    <row r="433" spans="1:10" x14ac:dyDescent="0.25">
      <c r="A433" s="2" t="s">
        <v>281</v>
      </c>
      <c r="B433" t="s">
        <v>1259</v>
      </c>
      <c r="C433" s="12">
        <v>28690.860963394167</v>
      </c>
      <c r="D433" t="s">
        <v>7667</v>
      </c>
      <c r="E433" t="s">
        <v>7701</v>
      </c>
      <c r="F433" t="s">
        <v>7650</v>
      </c>
      <c r="I433" s="12"/>
      <c r="J433" s="12"/>
    </row>
    <row r="434" spans="1:10" x14ac:dyDescent="0.25">
      <c r="A434" s="2" t="s">
        <v>143</v>
      </c>
      <c r="B434" t="s">
        <v>1285</v>
      </c>
      <c r="C434" s="12">
        <v>32485.100509944838</v>
      </c>
      <c r="D434" t="s">
        <v>7667</v>
      </c>
      <c r="E434" s="8" t="s">
        <v>7713</v>
      </c>
      <c r="F434" t="s">
        <v>7650</v>
      </c>
      <c r="I434" s="12"/>
      <c r="J434" s="12"/>
    </row>
    <row r="435" spans="1:10" x14ac:dyDescent="0.25">
      <c r="A435" s="2" t="s">
        <v>439</v>
      </c>
      <c r="B435" t="s">
        <v>1184</v>
      </c>
      <c r="C435" s="12">
        <v>30244.852714673849</v>
      </c>
      <c r="D435" t="s">
        <v>7667</v>
      </c>
      <c r="E435" t="s">
        <v>7713</v>
      </c>
      <c r="F435" t="s">
        <v>7650</v>
      </c>
      <c r="I435" s="12"/>
      <c r="J435" s="12"/>
    </row>
    <row r="436" spans="1:10" x14ac:dyDescent="0.25">
      <c r="A436" s="2" t="s">
        <v>701</v>
      </c>
      <c r="B436" t="s">
        <v>1182</v>
      </c>
      <c r="C436" s="12">
        <v>33690.768523371313</v>
      </c>
      <c r="D436" t="s">
        <v>7667</v>
      </c>
      <c r="E436" t="s">
        <v>7713</v>
      </c>
      <c r="F436" t="s">
        <v>7650</v>
      </c>
      <c r="I436" s="12"/>
      <c r="J436" s="12"/>
    </row>
    <row r="437" spans="1:10" x14ac:dyDescent="0.25">
      <c r="A437" s="2" t="s">
        <v>200</v>
      </c>
      <c r="B437" t="s">
        <v>1168</v>
      </c>
      <c r="C437" s="12">
        <v>29966.852244030102</v>
      </c>
      <c r="D437" t="s">
        <v>7667</v>
      </c>
      <c r="E437" t="s">
        <v>7713</v>
      </c>
      <c r="F437" t="s">
        <v>7650</v>
      </c>
      <c r="I437" s="12"/>
      <c r="J437" s="12"/>
    </row>
    <row r="438" spans="1:10" x14ac:dyDescent="0.25">
      <c r="A438" s="2" t="s">
        <v>710</v>
      </c>
      <c r="B438" t="s">
        <v>1209</v>
      </c>
      <c r="C438" s="12">
        <v>29408.344507970847</v>
      </c>
      <c r="D438" t="s">
        <v>7667</v>
      </c>
      <c r="E438" t="s">
        <v>7713</v>
      </c>
      <c r="F438" t="s">
        <v>7650</v>
      </c>
      <c r="I438" s="12"/>
      <c r="J438" s="12"/>
    </row>
    <row r="439" spans="1:10" x14ac:dyDescent="0.25">
      <c r="A439" s="2" t="s">
        <v>257</v>
      </c>
      <c r="B439" t="s">
        <v>1327</v>
      </c>
      <c r="C439" s="12">
        <v>29303.153260258492</v>
      </c>
      <c r="D439" t="s">
        <v>7667</v>
      </c>
      <c r="E439" t="s">
        <v>7713</v>
      </c>
      <c r="F439" t="s">
        <v>7650</v>
      </c>
      <c r="I439" s="12"/>
      <c r="J439" s="12"/>
    </row>
    <row r="440" spans="1:10" x14ac:dyDescent="0.25">
      <c r="A440" s="2" t="s">
        <v>734</v>
      </c>
      <c r="B440" t="s">
        <v>1356</v>
      </c>
      <c r="C440" s="12">
        <v>30174.220446639461</v>
      </c>
      <c r="D440" t="s">
        <v>7666</v>
      </c>
      <c r="E440" t="s">
        <v>7713</v>
      </c>
      <c r="F440" t="s">
        <v>7650</v>
      </c>
      <c r="I440" s="12"/>
      <c r="J440" s="12"/>
    </row>
    <row r="441" spans="1:10" x14ac:dyDescent="0.25">
      <c r="A441" s="2" t="s">
        <v>134</v>
      </c>
      <c r="B441" t="s">
        <v>7627</v>
      </c>
      <c r="C441" s="12">
        <v>31477.475422576768</v>
      </c>
      <c r="D441" t="s">
        <v>7667</v>
      </c>
      <c r="E441" s="8" t="s">
        <v>7713</v>
      </c>
      <c r="F441" t="s">
        <v>7650</v>
      </c>
      <c r="I441" s="12"/>
      <c r="J441" s="12"/>
    </row>
    <row r="442" spans="1:10" x14ac:dyDescent="0.25">
      <c r="A442" s="2" t="s">
        <v>405</v>
      </c>
      <c r="B442" t="s">
        <v>1084</v>
      </c>
      <c r="C442" s="12">
        <v>31578.238340586191</v>
      </c>
      <c r="D442" t="s">
        <v>7667</v>
      </c>
      <c r="E442" t="s">
        <v>7713</v>
      </c>
      <c r="F442" t="s">
        <v>7650</v>
      </c>
      <c r="I442" s="12"/>
      <c r="J442" s="12"/>
    </row>
    <row r="443" spans="1:10" x14ac:dyDescent="0.25">
      <c r="A443" s="2" t="s">
        <v>407</v>
      </c>
      <c r="B443" t="s">
        <v>1252</v>
      </c>
      <c r="C443" s="12">
        <v>33976.74367093388</v>
      </c>
      <c r="D443" t="s">
        <v>7667</v>
      </c>
      <c r="E443" t="s">
        <v>7713</v>
      </c>
      <c r="F443" t="s">
        <v>7650</v>
      </c>
      <c r="I443" s="12"/>
      <c r="J443" s="12"/>
    </row>
    <row r="444" spans="1:10" x14ac:dyDescent="0.25">
      <c r="A444" s="2" t="s">
        <v>521</v>
      </c>
      <c r="B444" t="s">
        <v>1362</v>
      </c>
      <c r="C444" s="12">
        <v>31639.082854013774</v>
      </c>
      <c r="D444" t="s">
        <v>7667</v>
      </c>
      <c r="E444" t="s">
        <v>7713</v>
      </c>
      <c r="F444" t="s">
        <v>7650</v>
      </c>
      <c r="I444" s="12"/>
      <c r="J444" s="12"/>
    </row>
    <row r="445" spans="1:10" x14ac:dyDescent="0.25">
      <c r="A445" s="2" t="s">
        <v>375</v>
      </c>
      <c r="B445" t="s">
        <v>1029</v>
      </c>
      <c r="C445" s="12">
        <v>29975.201405392378</v>
      </c>
      <c r="D445" t="s">
        <v>7667</v>
      </c>
      <c r="E445" t="s">
        <v>7713</v>
      </c>
      <c r="F445" t="s">
        <v>7650</v>
      </c>
      <c r="I445" s="12"/>
      <c r="J445" s="12"/>
    </row>
    <row r="446" spans="1:10" x14ac:dyDescent="0.25">
      <c r="A446" s="2" t="s">
        <v>475</v>
      </c>
      <c r="B446" t="s">
        <v>1179</v>
      </c>
      <c r="C446" s="12">
        <v>31749.02780315862</v>
      </c>
      <c r="D446" t="s">
        <v>7667</v>
      </c>
      <c r="E446" t="s">
        <v>7713</v>
      </c>
      <c r="F446" t="s">
        <v>7650</v>
      </c>
      <c r="I446" s="12"/>
      <c r="J446" s="12"/>
    </row>
    <row r="447" spans="1:10" x14ac:dyDescent="0.25">
      <c r="A447" s="2" t="s">
        <v>390</v>
      </c>
      <c r="B447" t="s">
        <v>912</v>
      </c>
      <c r="C447" s="12">
        <v>32973.272700616159</v>
      </c>
      <c r="D447" t="s">
        <v>7667</v>
      </c>
      <c r="E447" t="s">
        <v>7713</v>
      </c>
      <c r="F447" t="s">
        <v>7650</v>
      </c>
      <c r="I447" s="12"/>
      <c r="J447" s="12"/>
    </row>
    <row r="448" spans="1:10" x14ac:dyDescent="0.25">
      <c r="A448" s="2" t="s">
        <v>55</v>
      </c>
      <c r="B448" t="s">
        <v>1396</v>
      </c>
      <c r="C448" s="12">
        <v>29060.753368099919</v>
      </c>
      <c r="D448" t="s">
        <v>7667</v>
      </c>
      <c r="E448" s="8" t="s">
        <v>7713</v>
      </c>
      <c r="F448" t="s">
        <v>7650</v>
      </c>
      <c r="I448" s="12"/>
      <c r="J448" s="12"/>
    </row>
    <row r="449" spans="1:10" x14ac:dyDescent="0.25">
      <c r="A449" s="2" t="s">
        <v>225</v>
      </c>
      <c r="B449" t="s">
        <v>1269</v>
      </c>
      <c r="C449" s="12">
        <v>27175.66416336596</v>
      </c>
      <c r="D449" t="s">
        <v>7667</v>
      </c>
      <c r="E449" t="s">
        <v>7713</v>
      </c>
      <c r="F449" t="s">
        <v>7650</v>
      </c>
      <c r="I449" s="12"/>
      <c r="J449" s="12"/>
    </row>
    <row r="450" spans="1:10" x14ac:dyDescent="0.25">
      <c r="A450" s="2" t="s">
        <v>593</v>
      </c>
      <c r="B450" t="s">
        <v>1374</v>
      </c>
      <c r="C450" s="12">
        <v>29957.876895565656</v>
      </c>
      <c r="D450" t="s">
        <v>7667</v>
      </c>
      <c r="E450" t="s">
        <v>7713</v>
      </c>
      <c r="F450" t="s">
        <v>7650</v>
      </c>
      <c r="I450" s="12"/>
      <c r="J450" s="12"/>
    </row>
    <row r="451" spans="1:10" x14ac:dyDescent="0.25">
      <c r="A451" s="2" t="s">
        <v>730</v>
      </c>
      <c r="B451" t="s">
        <v>922</v>
      </c>
      <c r="C451" s="12">
        <v>30764.27900865057</v>
      </c>
      <c r="D451" t="s">
        <v>7666</v>
      </c>
      <c r="E451" t="s">
        <v>7701</v>
      </c>
      <c r="F451" t="s">
        <v>7650</v>
      </c>
      <c r="I451" s="12"/>
      <c r="J451" s="12"/>
    </row>
    <row r="452" spans="1:10" x14ac:dyDescent="0.25">
      <c r="A452" s="2" t="s">
        <v>54</v>
      </c>
      <c r="B452" t="s">
        <v>1319</v>
      </c>
      <c r="C452" s="12">
        <v>29601.803580732318</v>
      </c>
      <c r="D452" t="s">
        <v>7667</v>
      </c>
      <c r="E452" s="8" t="s">
        <v>7701</v>
      </c>
      <c r="F452" t="s">
        <v>7650</v>
      </c>
      <c r="I452" s="12"/>
      <c r="J452" s="12"/>
    </row>
    <row r="453" spans="1:10" x14ac:dyDescent="0.25">
      <c r="A453" s="2" t="s">
        <v>542</v>
      </c>
      <c r="B453" t="s">
        <v>989</v>
      </c>
      <c r="C453" s="12">
        <v>27934.660229363013</v>
      </c>
      <c r="D453" t="s">
        <v>7667</v>
      </c>
      <c r="E453" t="s">
        <v>7701</v>
      </c>
      <c r="F453" t="s">
        <v>7650</v>
      </c>
      <c r="I453" s="12"/>
      <c r="J453" s="12"/>
    </row>
    <row r="454" spans="1:10" x14ac:dyDescent="0.25">
      <c r="A454" s="2" t="s">
        <v>423</v>
      </c>
      <c r="B454" t="s">
        <v>1081</v>
      </c>
      <c r="C454" s="12">
        <v>29241.958818744402</v>
      </c>
      <c r="D454" t="s">
        <v>7667</v>
      </c>
      <c r="E454" t="s">
        <v>7701</v>
      </c>
      <c r="F454" t="s">
        <v>7650</v>
      </c>
      <c r="I454" s="12"/>
      <c r="J454" s="12"/>
    </row>
    <row r="455" spans="1:10" x14ac:dyDescent="0.25">
      <c r="A455" s="2" t="s">
        <v>688</v>
      </c>
      <c r="B455" t="s">
        <v>945</v>
      </c>
      <c r="C455" s="12">
        <v>30116.93660496932</v>
      </c>
      <c r="D455" t="s">
        <v>7667</v>
      </c>
      <c r="E455" t="s">
        <v>7701</v>
      </c>
      <c r="F455" t="s">
        <v>7650</v>
      </c>
      <c r="I455" s="12"/>
      <c r="J455" s="12"/>
    </row>
    <row r="456" spans="1:10" x14ac:dyDescent="0.25">
      <c r="A456" s="2" t="s">
        <v>309</v>
      </c>
      <c r="B456" t="s">
        <v>1117</v>
      </c>
      <c r="C456" s="12">
        <v>27651.28805563692</v>
      </c>
      <c r="D456" t="s">
        <v>7667</v>
      </c>
      <c r="E456" t="s">
        <v>7701</v>
      </c>
      <c r="F456" t="s">
        <v>7650</v>
      </c>
      <c r="I456" s="12"/>
      <c r="J456" s="12"/>
    </row>
    <row r="457" spans="1:10" x14ac:dyDescent="0.25">
      <c r="A457" s="2" t="s">
        <v>107</v>
      </c>
      <c r="B457" t="s">
        <v>7624</v>
      </c>
      <c r="C457" s="12">
        <v>29624.960225334158</v>
      </c>
      <c r="D457" t="s">
        <v>7667</v>
      </c>
      <c r="E457" s="8" t="s">
        <v>7701</v>
      </c>
      <c r="F457" t="s">
        <v>7650</v>
      </c>
      <c r="I457" s="12"/>
      <c r="J457" s="12"/>
    </row>
    <row r="458" spans="1:10" x14ac:dyDescent="0.25">
      <c r="A458" s="2" t="s">
        <v>400</v>
      </c>
      <c r="B458" t="s">
        <v>916</v>
      </c>
      <c r="C458" s="12">
        <v>26198.779542170465</v>
      </c>
      <c r="D458" t="s">
        <v>7667</v>
      </c>
      <c r="E458" t="s">
        <v>7701</v>
      </c>
      <c r="F458" t="s">
        <v>7650</v>
      </c>
      <c r="I458" s="12"/>
      <c r="J458" s="12"/>
    </row>
    <row r="459" spans="1:10" x14ac:dyDescent="0.25">
      <c r="A459" s="2" t="s">
        <v>190</v>
      </c>
      <c r="B459" t="s">
        <v>1186</v>
      </c>
      <c r="C459" s="12">
        <v>30396.807451467263</v>
      </c>
      <c r="D459" t="s">
        <v>7667</v>
      </c>
      <c r="E459" t="s">
        <v>7701</v>
      </c>
      <c r="F459" t="s">
        <v>7650</v>
      </c>
      <c r="I459" s="12"/>
      <c r="J459" s="12"/>
    </row>
    <row r="460" spans="1:10" x14ac:dyDescent="0.25">
      <c r="A460" s="2" t="s">
        <v>327</v>
      </c>
      <c r="B460" t="s">
        <v>1374</v>
      </c>
      <c r="C460" s="12">
        <v>29101.300006147008</v>
      </c>
      <c r="D460" t="s">
        <v>7667</v>
      </c>
      <c r="E460" t="s">
        <v>7701</v>
      </c>
      <c r="F460" t="s">
        <v>7650</v>
      </c>
      <c r="I460" s="12"/>
      <c r="J460" s="12"/>
    </row>
    <row r="461" spans="1:10" x14ac:dyDescent="0.25">
      <c r="A461" s="2" t="s">
        <v>647</v>
      </c>
      <c r="B461" t="s">
        <v>1074</v>
      </c>
      <c r="C461" s="12">
        <v>31436.122517476557</v>
      </c>
      <c r="D461" t="s">
        <v>7667</v>
      </c>
      <c r="E461" t="s">
        <v>7701</v>
      </c>
      <c r="F461" t="s">
        <v>7650</v>
      </c>
      <c r="I461" s="12"/>
      <c r="J461" s="12"/>
    </row>
    <row r="462" spans="1:10" x14ac:dyDescent="0.25">
      <c r="A462" s="2" t="s">
        <v>360</v>
      </c>
      <c r="B462" t="s">
        <v>1348</v>
      </c>
      <c r="C462" s="12">
        <v>29790.476210252033</v>
      </c>
      <c r="D462" t="s">
        <v>7667</v>
      </c>
      <c r="E462" t="s">
        <v>7701</v>
      </c>
      <c r="F462" t="s">
        <v>7650</v>
      </c>
      <c r="I462" s="12"/>
      <c r="J462" s="12"/>
    </row>
    <row r="463" spans="1:10" x14ac:dyDescent="0.25">
      <c r="A463" s="2" t="s">
        <v>397</v>
      </c>
      <c r="B463" t="s">
        <v>1350</v>
      </c>
      <c r="C463" s="12">
        <v>32569.787199605722</v>
      </c>
      <c r="D463" t="s">
        <v>7667</v>
      </c>
      <c r="E463" t="s">
        <v>7701</v>
      </c>
      <c r="F463" t="s">
        <v>7650</v>
      </c>
      <c r="I463" s="12"/>
      <c r="J463" s="12"/>
    </row>
    <row r="464" spans="1:10" x14ac:dyDescent="0.25">
      <c r="A464" s="2" t="s">
        <v>396</v>
      </c>
      <c r="B464" t="s">
        <v>1254</v>
      </c>
      <c r="C464" s="12">
        <v>29654.93535171519</v>
      </c>
      <c r="D464" t="s">
        <v>7667</v>
      </c>
      <c r="E464" t="s">
        <v>7701</v>
      </c>
      <c r="F464" t="s">
        <v>7650</v>
      </c>
      <c r="I464" s="12"/>
      <c r="J464" s="12"/>
    </row>
    <row r="465" spans="1:10" x14ac:dyDescent="0.25">
      <c r="A465" s="2" t="s">
        <v>579</v>
      </c>
      <c r="B465" t="s">
        <v>1227</v>
      </c>
      <c r="C465" s="12">
        <v>31303.393361810246</v>
      </c>
      <c r="D465" t="s">
        <v>7667</v>
      </c>
      <c r="E465" t="s">
        <v>7701</v>
      </c>
      <c r="F465" t="s">
        <v>7650</v>
      </c>
      <c r="I465" s="12"/>
      <c r="J465" s="12"/>
    </row>
    <row r="466" spans="1:10" x14ac:dyDescent="0.25">
      <c r="A466" s="2" t="s">
        <v>300</v>
      </c>
      <c r="B466" t="s">
        <v>1292</v>
      </c>
      <c r="C466" s="12">
        <v>31524.623627916677</v>
      </c>
      <c r="D466" t="s">
        <v>7667</v>
      </c>
      <c r="E466" t="s">
        <v>7701</v>
      </c>
      <c r="F466" t="s">
        <v>7650</v>
      </c>
      <c r="I466" s="12"/>
      <c r="J466" s="12"/>
    </row>
    <row r="467" spans="1:10" x14ac:dyDescent="0.25">
      <c r="A467" s="2" t="s">
        <v>381</v>
      </c>
      <c r="B467" t="s">
        <v>1156</v>
      </c>
      <c r="C467" s="12">
        <v>32355.082785358187</v>
      </c>
      <c r="D467" t="s">
        <v>7667</v>
      </c>
      <c r="E467" t="s">
        <v>7701</v>
      </c>
      <c r="F467" t="s">
        <v>7650</v>
      </c>
      <c r="I467" s="12"/>
      <c r="J467" s="12"/>
    </row>
    <row r="468" spans="1:10" x14ac:dyDescent="0.25">
      <c r="A468" s="2" t="s">
        <v>93</v>
      </c>
      <c r="B468" t="s">
        <v>909</v>
      </c>
      <c r="C468" s="12">
        <v>29927.298092076322</v>
      </c>
      <c r="D468" t="s">
        <v>7667</v>
      </c>
      <c r="E468" s="8" t="s">
        <v>7701</v>
      </c>
      <c r="F468" t="s">
        <v>7650</v>
      </c>
      <c r="I468" s="12"/>
      <c r="J468" s="12"/>
    </row>
    <row r="469" spans="1:10" x14ac:dyDescent="0.25">
      <c r="A469" s="2" t="s">
        <v>212</v>
      </c>
      <c r="B469" t="s">
        <v>1378</v>
      </c>
      <c r="C469" s="12">
        <v>36613.425200045109</v>
      </c>
      <c r="D469" t="s">
        <v>7667</v>
      </c>
      <c r="E469" t="s">
        <v>7701</v>
      </c>
      <c r="F469" t="s">
        <v>7650</v>
      </c>
      <c r="I469" s="12"/>
      <c r="J469" s="12"/>
    </row>
    <row r="470" spans="1:10" x14ac:dyDescent="0.25">
      <c r="A470" s="2" t="s">
        <v>314</v>
      </c>
      <c r="B470" t="s">
        <v>1033</v>
      </c>
      <c r="C470" s="12">
        <v>31422.563315715175</v>
      </c>
      <c r="D470" t="s">
        <v>7667</v>
      </c>
      <c r="E470" t="s">
        <v>7701</v>
      </c>
      <c r="F470" t="s">
        <v>7650</v>
      </c>
      <c r="I470" s="12"/>
      <c r="J470" s="12"/>
    </row>
    <row r="471" spans="1:10" x14ac:dyDescent="0.25">
      <c r="A471" s="2" t="s">
        <v>137</v>
      </c>
      <c r="B471" t="s">
        <v>1311</v>
      </c>
      <c r="C471" s="12">
        <v>29705.807937858859</v>
      </c>
      <c r="D471" t="s">
        <v>7667</v>
      </c>
      <c r="E471" s="8" t="s">
        <v>7701</v>
      </c>
      <c r="F471" t="s">
        <v>7650</v>
      </c>
      <c r="I471" s="12"/>
      <c r="J471" s="12"/>
    </row>
    <row r="472" spans="1:10" x14ac:dyDescent="0.25">
      <c r="A472" s="2" t="s">
        <v>374</v>
      </c>
      <c r="B472" t="s">
        <v>1354</v>
      </c>
      <c r="C472" s="12">
        <v>30176.254531539977</v>
      </c>
      <c r="D472" t="s">
        <v>7667</v>
      </c>
      <c r="E472" t="s">
        <v>7701</v>
      </c>
      <c r="F472" t="s">
        <v>7650</v>
      </c>
      <c r="I472" s="12"/>
      <c r="J472" s="12"/>
    </row>
    <row r="473" spans="1:10" x14ac:dyDescent="0.25">
      <c r="A473" s="2" t="s">
        <v>445</v>
      </c>
      <c r="B473" t="s">
        <v>963</v>
      </c>
      <c r="C473" s="12">
        <v>30800.495542422519</v>
      </c>
      <c r="D473" t="s">
        <v>7667</v>
      </c>
      <c r="E473" t="s">
        <v>7701</v>
      </c>
      <c r="F473" t="s">
        <v>7650</v>
      </c>
      <c r="I473" s="12"/>
      <c r="J473" s="12"/>
    </row>
    <row r="474" spans="1:10" x14ac:dyDescent="0.25">
      <c r="A474" s="2" t="s">
        <v>477</v>
      </c>
      <c r="B474" t="s">
        <v>1208</v>
      </c>
      <c r="C474" s="12">
        <v>28387.360762423137</v>
      </c>
      <c r="D474" t="s">
        <v>7667</v>
      </c>
      <c r="E474" t="s">
        <v>7701</v>
      </c>
      <c r="F474" t="s">
        <v>7650</v>
      </c>
      <c r="I474" s="12"/>
      <c r="J474" s="12"/>
    </row>
    <row r="475" spans="1:10" x14ac:dyDescent="0.25">
      <c r="A475" s="2" t="s">
        <v>226</v>
      </c>
      <c r="B475" t="s">
        <v>1017</v>
      </c>
      <c r="C475" s="12">
        <v>28664.954006814165</v>
      </c>
      <c r="D475" s="12" t="s">
        <v>7667</v>
      </c>
      <c r="E475" t="s">
        <v>7701</v>
      </c>
      <c r="F475" t="s">
        <v>7650</v>
      </c>
      <c r="I475" s="12"/>
      <c r="J475" s="12"/>
    </row>
    <row r="476" spans="1:10" x14ac:dyDescent="0.25">
      <c r="A476" s="2" t="s">
        <v>353</v>
      </c>
      <c r="B476" t="s">
        <v>1107</v>
      </c>
      <c r="C476" s="12">
        <v>32908.141056538094</v>
      </c>
      <c r="D476" t="s">
        <v>7667</v>
      </c>
      <c r="E476" t="s">
        <v>7701</v>
      </c>
      <c r="F476" t="s">
        <v>7650</v>
      </c>
      <c r="I476" s="12"/>
      <c r="J476" s="12"/>
    </row>
    <row r="477" spans="1:10" x14ac:dyDescent="0.25">
      <c r="A477" s="2" t="s">
        <v>273</v>
      </c>
      <c r="B477" t="s">
        <v>1133</v>
      </c>
      <c r="C477" s="12">
        <v>33802.475391127169</v>
      </c>
      <c r="D477" t="s">
        <v>7667</v>
      </c>
      <c r="E477" t="s">
        <v>7701</v>
      </c>
      <c r="F477" t="s">
        <v>7650</v>
      </c>
      <c r="I477" s="12"/>
      <c r="J477" s="12"/>
    </row>
    <row r="478" spans="1:10" x14ac:dyDescent="0.25">
      <c r="A478" s="2" t="s">
        <v>756</v>
      </c>
      <c r="B478" t="s">
        <v>1380</v>
      </c>
      <c r="C478" s="12">
        <v>30717.730387692805</v>
      </c>
      <c r="D478" t="s">
        <v>7666</v>
      </c>
      <c r="E478" t="s">
        <v>7701</v>
      </c>
      <c r="F478" t="s">
        <v>7650</v>
      </c>
      <c r="I478" s="12"/>
      <c r="J478" s="12"/>
    </row>
    <row r="479" spans="1:10" x14ac:dyDescent="0.25">
      <c r="A479" s="2" t="s">
        <v>157</v>
      </c>
      <c r="B479" t="s">
        <v>1149</v>
      </c>
      <c r="C479" s="12">
        <v>31673.631601876346</v>
      </c>
      <c r="D479" t="s">
        <v>7667</v>
      </c>
      <c r="E479" s="8" t="s">
        <v>7701</v>
      </c>
      <c r="F479" t="s">
        <v>7650</v>
      </c>
      <c r="I479" s="12"/>
      <c r="J479" s="12"/>
    </row>
    <row r="480" spans="1:10" x14ac:dyDescent="0.25">
      <c r="A480" s="2" t="s">
        <v>672</v>
      </c>
      <c r="B480" t="s">
        <v>1274</v>
      </c>
      <c r="C480" s="12">
        <v>34924.438969170675</v>
      </c>
      <c r="D480" t="s">
        <v>7667</v>
      </c>
      <c r="E480" t="s">
        <v>7701</v>
      </c>
      <c r="F480" t="s">
        <v>7650</v>
      </c>
      <c r="I480" s="12"/>
      <c r="J480" s="12"/>
    </row>
    <row r="481" spans="1:10" x14ac:dyDescent="0.25">
      <c r="A481" s="2" t="s">
        <v>497</v>
      </c>
      <c r="B481" t="s">
        <v>976</v>
      </c>
      <c r="C481" s="12">
        <v>32824.899099210976</v>
      </c>
      <c r="D481" t="s">
        <v>7667</v>
      </c>
      <c r="E481" t="s">
        <v>7701</v>
      </c>
      <c r="F481" t="s">
        <v>7650</v>
      </c>
      <c r="I481" s="12"/>
      <c r="J481" s="12"/>
    </row>
    <row r="482" spans="1:10" x14ac:dyDescent="0.25">
      <c r="A482" s="2" t="s">
        <v>437</v>
      </c>
      <c r="B482" t="s">
        <v>1295</v>
      </c>
      <c r="C482" s="12">
        <v>33177.344212305266</v>
      </c>
      <c r="D482" t="s">
        <v>7667</v>
      </c>
      <c r="E482" t="s">
        <v>7701</v>
      </c>
      <c r="F482" t="s">
        <v>7650</v>
      </c>
      <c r="I482" s="12"/>
      <c r="J482" s="12"/>
    </row>
    <row r="483" spans="1:10" x14ac:dyDescent="0.25">
      <c r="A483" s="2" t="s">
        <v>351</v>
      </c>
      <c r="B483" t="s">
        <v>1075</v>
      </c>
      <c r="C483" s="12">
        <v>29284.105712719262</v>
      </c>
      <c r="D483" t="s">
        <v>7667</v>
      </c>
      <c r="E483" t="s">
        <v>7701</v>
      </c>
      <c r="F483" t="s">
        <v>7650</v>
      </c>
      <c r="I483" s="12"/>
      <c r="J483" s="12"/>
    </row>
    <row r="484" spans="1:10" x14ac:dyDescent="0.25">
      <c r="A484" s="2" t="s">
        <v>266</v>
      </c>
      <c r="B484" t="s">
        <v>1204</v>
      </c>
      <c r="C484" s="12">
        <v>29250.217940131202</v>
      </c>
      <c r="D484" t="s">
        <v>7667</v>
      </c>
      <c r="E484" t="s">
        <v>7701</v>
      </c>
      <c r="F484" t="s">
        <v>7650</v>
      </c>
      <c r="I484" s="12"/>
      <c r="J484" s="12"/>
    </row>
    <row r="485" spans="1:10" x14ac:dyDescent="0.25">
      <c r="A485" s="2" t="s">
        <v>621</v>
      </c>
      <c r="B485" t="s">
        <v>1268</v>
      </c>
      <c r="C485" s="12">
        <v>32258.936462454963</v>
      </c>
      <c r="D485" t="s">
        <v>7667</v>
      </c>
      <c r="E485" t="s">
        <v>7701</v>
      </c>
      <c r="F485" t="s">
        <v>7650</v>
      </c>
      <c r="I485" s="12"/>
      <c r="J485" s="12"/>
    </row>
    <row r="486" spans="1:10" x14ac:dyDescent="0.25">
      <c r="A486" s="2" t="s">
        <v>747</v>
      </c>
      <c r="B486" t="s">
        <v>1180</v>
      </c>
      <c r="C486" s="12">
        <v>28404.071363326162</v>
      </c>
      <c r="D486" t="s">
        <v>7666</v>
      </c>
      <c r="E486" t="s">
        <v>7701</v>
      </c>
      <c r="F486" t="s">
        <v>7650</v>
      </c>
      <c r="I486" s="12"/>
      <c r="J486" s="12"/>
    </row>
    <row r="487" spans="1:10" x14ac:dyDescent="0.25">
      <c r="A487" s="2" t="s">
        <v>573</v>
      </c>
      <c r="B487" t="s">
        <v>1069</v>
      </c>
      <c r="C487" s="12">
        <v>33621.314960470423</v>
      </c>
      <c r="D487" t="s">
        <v>7667</v>
      </c>
      <c r="E487" t="s">
        <v>7701</v>
      </c>
      <c r="F487" t="s">
        <v>7650</v>
      </c>
      <c r="I487" s="12"/>
      <c r="J487" s="12"/>
    </row>
    <row r="488" spans="1:10" x14ac:dyDescent="0.25">
      <c r="A488" s="2" t="s">
        <v>65</v>
      </c>
      <c r="B488" t="s">
        <v>970</v>
      </c>
      <c r="C488" s="12">
        <v>31419.473307465902</v>
      </c>
      <c r="D488" t="s">
        <v>7667</v>
      </c>
      <c r="E488" s="8" t="s">
        <v>7701</v>
      </c>
      <c r="F488" t="s">
        <v>7650</v>
      </c>
      <c r="I488" s="12"/>
      <c r="J488" s="12"/>
    </row>
    <row r="489" spans="1:10" x14ac:dyDescent="0.25">
      <c r="A489" s="2" t="s">
        <v>49</v>
      </c>
      <c r="B489" t="s">
        <v>1343</v>
      </c>
      <c r="C489" s="12">
        <v>32953.545760534704</v>
      </c>
      <c r="D489" t="s">
        <v>7667</v>
      </c>
      <c r="E489" s="8" t="s">
        <v>7701</v>
      </c>
      <c r="F489" t="s">
        <v>7650</v>
      </c>
      <c r="I489" s="12"/>
      <c r="J489" s="12"/>
    </row>
    <row r="490" spans="1:10" x14ac:dyDescent="0.25">
      <c r="A490" s="2" t="s">
        <v>352</v>
      </c>
      <c r="B490" t="s">
        <v>1094</v>
      </c>
      <c r="C490" s="12">
        <v>30329.883193332003</v>
      </c>
      <c r="D490" t="s">
        <v>7667</v>
      </c>
      <c r="E490" t="s">
        <v>7701</v>
      </c>
      <c r="F490" t="s">
        <v>7650</v>
      </c>
      <c r="I490" s="12"/>
      <c r="J490" s="12"/>
    </row>
    <row r="491" spans="1:10" x14ac:dyDescent="0.25">
      <c r="A491" s="2" t="s">
        <v>628</v>
      </c>
      <c r="B491" t="s">
        <v>907</v>
      </c>
      <c r="C491" s="12">
        <v>32054.201929128263</v>
      </c>
      <c r="D491" t="s">
        <v>7667</v>
      </c>
      <c r="E491" t="s">
        <v>7701</v>
      </c>
      <c r="F491" t="s">
        <v>7650</v>
      </c>
      <c r="I491" s="12"/>
      <c r="J491" s="12"/>
    </row>
    <row r="492" spans="1:10" x14ac:dyDescent="0.25">
      <c r="A492" s="2" t="s">
        <v>620</v>
      </c>
      <c r="B492" t="s">
        <v>949</v>
      </c>
      <c r="C492" s="12">
        <v>30523.125351607101</v>
      </c>
      <c r="D492" t="s">
        <v>7667</v>
      </c>
      <c r="E492" t="s">
        <v>7701</v>
      </c>
      <c r="F492" t="s">
        <v>7650</v>
      </c>
      <c r="I492" s="12"/>
      <c r="J492" s="12"/>
    </row>
    <row r="493" spans="1:10" x14ac:dyDescent="0.25">
      <c r="A493" s="2" t="s">
        <v>50</v>
      </c>
      <c r="B493" t="s">
        <v>1016</v>
      </c>
      <c r="C493" s="12">
        <v>29044.288330766372</v>
      </c>
      <c r="D493" t="s">
        <v>7667</v>
      </c>
      <c r="E493" s="8" t="s">
        <v>7701</v>
      </c>
      <c r="F493" t="s">
        <v>7650</v>
      </c>
      <c r="I493" s="12"/>
      <c r="J493" s="12"/>
    </row>
    <row r="494" spans="1:10" x14ac:dyDescent="0.25">
      <c r="A494" s="2" t="s">
        <v>242</v>
      </c>
      <c r="B494" t="s">
        <v>1054</v>
      </c>
      <c r="C494" s="12">
        <v>27272.03967893403</v>
      </c>
      <c r="D494" t="s">
        <v>7667</v>
      </c>
      <c r="E494" t="s">
        <v>7701</v>
      </c>
      <c r="F494" t="s">
        <v>7650</v>
      </c>
      <c r="I494" s="12"/>
      <c r="J494" s="12"/>
    </row>
    <row r="495" spans="1:10" x14ac:dyDescent="0.25">
      <c r="A495" s="2" t="s">
        <v>199</v>
      </c>
      <c r="B495" t="s">
        <v>1385</v>
      </c>
      <c r="C495" s="12">
        <v>32551.901986295357</v>
      </c>
      <c r="D495" t="s">
        <v>7667</v>
      </c>
      <c r="E495" t="s">
        <v>7701</v>
      </c>
      <c r="F495" t="s">
        <v>7650</v>
      </c>
      <c r="I495" s="12"/>
      <c r="J495" s="12"/>
    </row>
    <row r="496" spans="1:10" x14ac:dyDescent="0.25">
      <c r="A496" s="2" t="s">
        <v>656</v>
      </c>
      <c r="B496" t="s">
        <v>959</v>
      </c>
      <c r="C496" s="12">
        <v>30144.196207544534</v>
      </c>
      <c r="D496" t="s">
        <v>7667</v>
      </c>
      <c r="E496" t="s">
        <v>7701</v>
      </c>
      <c r="F496" t="s">
        <v>7650</v>
      </c>
      <c r="I496" s="12"/>
      <c r="J496" s="12"/>
    </row>
    <row r="497" spans="1:10" x14ac:dyDescent="0.25">
      <c r="A497" s="2" t="s">
        <v>699</v>
      </c>
      <c r="B497" t="s">
        <v>1248</v>
      </c>
      <c r="C497" s="12">
        <v>27720.921698488761</v>
      </c>
      <c r="D497" t="s">
        <v>7667</v>
      </c>
      <c r="E497" t="s">
        <v>7701</v>
      </c>
      <c r="F497" t="s">
        <v>7650</v>
      </c>
      <c r="I497" s="12"/>
      <c r="J497" s="12"/>
    </row>
    <row r="498" spans="1:10" x14ac:dyDescent="0.25">
      <c r="A498" s="2" t="s">
        <v>371</v>
      </c>
      <c r="B498" t="s">
        <v>1044</v>
      </c>
      <c r="C498" s="12">
        <v>29689.220118740574</v>
      </c>
      <c r="D498" t="s">
        <v>7667</v>
      </c>
      <c r="E498" t="s">
        <v>7701</v>
      </c>
      <c r="F498" t="s">
        <v>7650</v>
      </c>
      <c r="I498" s="12"/>
      <c r="J498" s="12"/>
    </row>
    <row r="499" spans="1:10" x14ac:dyDescent="0.25">
      <c r="A499" s="2" t="s">
        <v>83</v>
      </c>
      <c r="B499" t="s">
        <v>7621</v>
      </c>
      <c r="C499" s="12">
        <v>28894.036168054678</v>
      </c>
      <c r="D499" t="s">
        <v>7667</v>
      </c>
      <c r="E499" s="8" t="s">
        <v>7701</v>
      </c>
      <c r="F499" t="s">
        <v>7650</v>
      </c>
      <c r="I499" s="12"/>
      <c r="J499" s="12"/>
    </row>
    <row r="500" spans="1:10" x14ac:dyDescent="0.25">
      <c r="A500" s="2" t="s">
        <v>112</v>
      </c>
      <c r="B500" t="s">
        <v>1244</v>
      </c>
      <c r="C500" s="12">
        <v>29322.798345816787</v>
      </c>
      <c r="D500" t="s">
        <v>7667</v>
      </c>
      <c r="E500" s="8" t="s">
        <v>7701</v>
      </c>
      <c r="F500" t="s">
        <v>7650</v>
      </c>
      <c r="I500" s="12"/>
      <c r="J500" s="12"/>
    </row>
    <row r="501" spans="1:10" x14ac:dyDescent="0.25">
      <c r="A501" s="2" t="s">
        <v>9</v>
      </c>
      <c r="B501" t="s">
        <v>1081</v>
      </c>
      <c r="C501" s="12">
        <v>30066.569470506161</v>
      </c>
      <c r="D501" t="s">
        <v>7666</v>
      </c>
      <c r="E501" s="8" t="s">
        <v>7701</v>
      </c>
      <c r="F501" t="s">
        <v>7650</v>
      </c>
      <c r="I501" s="12"/>
      <c r="J501" s="12"/>
    </row>
    <row r="502" spans="1:10" x14ac:dyDescent="0.25">
      <c r="A502" s="2" t="s">
        <v>255</v>
      </c>
      <c r="B502" t="s">
        <v>1105</v>
      </c>
      <c r="C502" s="12">
        <v>29956.200924203964</v>
      </c>
      <c r="D502" t="s">
        <v>7667</v>
      </c>
      <c r="E502" t="s">
        <v>7701</v>
      </c>
      <c r="F502" t="s">
        <v>7650</v>
      </c>
      <c r="I502" s="12"/>
      <c r="J502" s="12"/>
    </row>
    <row r="503" spans="1:10" x14ac:dyDescent="0.25">
      <c r="A503" s="2" t="s">
        <v>511</v>
      </c>
      <c r="B503" t="s">
        <v>1026</v>
      </c>
      <c r="C503" s="12">
        <v>31402.734057479771</v>
      </c>
      <c r="D503" t="s">
        <v>7667</v>
      </c>
      <c r="E503" t="s">
        <v>7701</v>
      </c>
      <c r="F503" t="s">
        <v>7650</v>
      </c>
      <c r="I503" s="12"/>
      <c r="J503" s="12"/>
    </row>
    <row r="504" spans="1:10" x14ac:dyDescent="0.25">
      <c r="A504" s="2" t="s">
        <v>260</v>
      </c>
      <c r="B504" t="s">
        <v>1221</v>
      </c>
      <c r="C504" s="12">
        <v>29406.330886701122</v>
      </c>
      <c r="D504" t="s">
        <v>7667</v>
      </c>
      <c r="E504" t="s">
        <v>7701</v>
      </c>
      <c r="F504" t="s">
        <v>7650</v>
      </c>
      <c r="I504" s="12"/>
      <c r="J504" s="12"/>
    </row>
    <row r="505" spans="1:10" x14ac:dyDescent="0.25">
      <c r="A505" s="2" t="s">
        <v>63</v>
      </c>
      <c r="B505" t="s">
        <v>1241</v>
      </c>
      <c r="C505" s="12">
        <v>31357.488969803322</v>
      </c>
      <c r="D505" t="s">
        <v>7667</v>
      </c>
      <c r="E505" s="8" t="s">
        <v>7701</v>
      </c>
      <c r="F505" t="s">
        <v>7650</v>
      </c>
      <c r="I505" s="12"/>
      <c r="J505" s="12"/>
    </row>
    <row r="506" spans="1:10" x14ac:dyDescent="0.25">
      <c r="A506" s="2" t="s">
        <v>702</v>
      </c>
      <c r="B506" t="s">
        <v>1119</v>
      </c>
      <c r="C506" s="12">
        <v>29450.073943877593</v>
      </c>
      <c r="D506" s="12" t="s">
        <v>7667</v>
      </c>
      <c r="E506" t="s">
        <v>7701</v>
      </c>
      <c r="F506" t="s">
        <v>7650</v>
      </c>
      <c r="I506" s="12"/>
      <c r="J506" s="12"/>
    </row>
    <row r="507" spans="1:10" x14ac:dyDescent="0.25">
      <c r="A507" s="2" t="s">
        <v>113</v>
      </c>
      <c r="B507" t="s">
        <v>1167</v>
      </c>
      <c r="C507" s="12">
        <v>31018.4679985072</v>
      </c>
      <c r="D507" t="s">
        <v>7667</v>
      </c>
      <c r="E507" s="8" t="s">
        <v>7701</v>
      </c>
      <c r="F507" t="s">
        <v>7650</v>
      </c>
      <c r="I507" s="12"/>
      <c r="J507" s="12"/>
    </row>
    <row r="508" spans="1:10" x14ac:dyDescent="0.25">
      <c r="A508" s="2" t="s">
        <v>104</v>
      </c>
      <c r="B508" t="s">
        <v>1378</v>
      </c>
      <c r="C508" s="12">
        <v>33676.427610913757</v>
      </c>
      <c r="D508" t="s">
        <v>7667</v>
      </c>
      <c r="E508" s="8" t="s">
        <v>7701</v>
      </c>
      <c r="F508" t="s">
        <v>7650</v>
      </c>
      <c r="I508" s="12"/>
      <c r="J508" s="12"/>
    </row>
    <row r="509" spans="1:10" x14ac:dyDescent="0.25">
      <c r="A509" s="2" t="s">
        <v>469</v>
      </c>
      <c r="B509" t="s">
        <v>980</v>
      </c>
      <c r="C509" s="12">
        <v>33035.326614623424</v>
      </c>
      <c r="D509" t="s">
        <v>7667</v>
      </c>
      <c r="E509" t="s">
        <v>7701</v>
      </c>
      <c r="F509" t="s">
        <v>7650</v>
      </c>
      <c r="I509" s="12"/>
      <c r="J509" s="12"/>
    </row>
    <row r="510" spans="1:10" x14ac:dyDescent="0.25">
      <c r="A510" s="2" t="s">
        <v>347</v>
      </c>
      <c r="B510" t="s">
        <v>1185</v>
      </c>
      <c r="C510" s="12">
        <v>31023.612555287778</v>
      </c>
      <c r="D510" t="s">
        <v>7667</v>
      </c>
      <c r="E510" t="s">
        <v>7701</v>
      </c>
      <c r="F510" t="s">
        <v>7650</v>
      </c>
      <c r="I510" s="12"/>
      <c r="J510" s="12"/>
    </row>
    <row r="511" spans="1:10" x14ac:dyDescent="0.25">
      <c r="A511" s="2" t="s">
        <v>535</v>
      </c>
      <c r="B511" t="s">
        <v>1360</v>
      </c>
      <c r="C511" s="12">
        <v>33268.562892914284</v>
      </c>
      <c r="D511" t="s">
        <v>7667</v>
      </c>
      <c r="E511" t="s">
        <v>7701</v>
      </c>
      <c r="F511" t="s">
        <v>7650</v>
      </c>
      <c r="I511" s="12"/>
      <c r="J511" s="12"/>
    </row>
    <row r="512" spans="1:10" x14ac:dyDescent="0.25">
      <c r="A512" s="2" t="s">
        <v>795</v>
      </c>
      <c r="B512" t="s">
        <v>1400</v>
      </c>
      <c r="C512" s="12">
        <v>31730.696482697036</v>
      </c>
      <c r="D512" t="s">
        <v>7666</v>
      </c>
      <c r="E512" t="s">
        <v>7701</v>
      </c>
      <c r="F512" t="s">
        <v>7650</v>
      </c>
      <c r="I512" s="12"/>
      <c r="J512" s="12"/>
    </row>
    <row r="513" spans="1:10" x14ac:dyDescent="0.25">
      <c r="A513" s="2" t="s">
        <v>709</v>
      </c>
      <c r="B513" t="s">
        <v>988</v>
      </c>
      <c r="C513" s="12">
        <v>30983.053639062215</v>
      </c>
      <c r="D513" t="s">
        <v>7667</v>
      </c>
      <c r="E513" t="s">
        <v>7701</v>
      </c>
      <c r="F513" t="s">
        <v>7650</v>
      </c>
      <c r="I513" s="12"/>
      <c r="J513" s="12"/>
    </row>
    <row r="514" spans="1:10" x14ac:dyDescent="0.25">
      <c r="A514" s="2" t="s">
        <v>574</v>
      </c>
      <c r="B514" t="s">
        <v>1178</v>
      </c>
      <c r="C514" s="12">
        <v>30678.871999185882</v>
      </c>
      <c r="D514" t="s">
        <v>7667</v>
      </c>
      <c r="E514" t="s">
        <v>7701</v>
      </c>
      <c r="F514" t="s">
        <v>7650</v>
      </c>
      <c r="I514" s="12"/>
      <c r="J514" s="12"/>
    </row>
    <row r="515" spans="1:10" x14ac:dyDescent="0.25">
      <c r="A515" s="2" t="s">
        <v>331</v>
      </c>
      <c r="B515" t="s">
        <v>1213</v>
      </c>
      <c r="C515" s="12">
        <v>31084.845877700369</v>
      </c>
      <c r="D515" t="s">
        <v>7667</v>
      </c>
      <c r="E515" t="s">
        <v>7701</v>
      </c>
      <c r="F515" t="s">
        <v>7650</v>
      </c>
      <c r="I515" s="12"/>
      <c r="J515" s="12"/>
    </row>
    <row r="516" spans="1:10" x14ac:dyDescent="0.25">
      <c r="A516" s="2" t="s">
        <v>691</v>
      </c>
      <c r="B516" t="s">
        <v>1018</v>
      </c>
      <c r="C516" s="12">
        <v>29785.368488006876</v>
      </c>
      <c r="D516" t="s">
        <v>7667</v>
      </c>
      <c r="E516" t="s">
        <v>7701</v>
      </c>
      <c r="F516" t="s">
        <v>7650</v>
      </c>
      <c r="I516" s="12"/>
      <c r="J516" s="12"/>
    </row>
    <row r="517" spans="1:10" x14ac:dyDescent="0.25">
      <c r="A517" s="2" t="s">
        <v>194</v>
      </c>
      <c r="B517" t="s">
        <v>1217</v>
      </c>
      <c r="C517" s="12">
        <v>31639.85842562071</v>
      </c>
      <c r="D517" t="s">
        <v>7667</v>
      </c>
      <c r="E517" t="s">
        <v>7701</v>
      </c>
      <c r="F517" t="s">
        <v>7650</v>
      </c>
      <c r="I517" s="12"/>
      <c r="J517" s="12"/>
    </row>
    <row r="518" spans="1:10" x14ac:dyDescent="0.25">
      <c r="A518" s="2" t="s">
        <v>467</v>
      </c>
      <c r="B518" t="s">
        <v>988</v>
      </c>
      <c r="C518" s="12">
        <v>31790.532139126677</v>
      </c>
      <c r="D518" t="s">
        <v>7667</v>
      </c>
      <c r="E518" t="s">
        <v>7701</v>
      </c>
      <c r="F518" t="s">
        <v>7650</v>
      </c>
      <c r="I518" s="12"/>
      <c r="J518" s="12"/>
    </row>
    <row r="519" spans="1:10" x14ac:dyDescent="0.25">
      <c r="A519" s="2" t="s">
        <v>126</v>
      </c>
      <c r="B519" t="s">
        <v>1216</v>
      </c>
      <c r="C519" s="12">
        <v>32423.533630350372</v>
      </c>
      <c r="D519" t="s">
        <v>7667</v>
      </c>
      <c r="E519" s="8" t="s">
        <v>7701</v>
      </c>
      <c r="F519" t="s">
        <v>7650</v>
      </c>
      <c r="I519" s="12"/>
      <c r="J519" s="12"/>
    </row>
    <row r="520" spans="1:10" x14ac:dyDescent="0.25">
      <c r="A520" s="2" t="s">
        <v>367</v>
      </c>
      <c r="B520" t="s">
        <v>908</v>
      </c>
      <c r="C520" s="12">
        <v>33944.149199811742</v>
      </c>
      <c r="D520" t="s">
        <v>7667</v>
      </c>
      <c r="E520" t="s">
        <v>7701</v>
      </c>
      <c r="F520" t="s">
        <v>7650</v>
      </c>
      <c r="I520" s="12"/>
      <c r="J520" s="12"/>
    </row>
    <row r="521" spans="1:10" x14ac:dyDescent="0.25">
      <c r="A521" s="2" t="s">
        <v>178</v>
      </c>
      <c r="B521" t="s">
        <v>1131</v>
      </c>
      <c r="C521" s="12">
        <v>31015.26953301474</v>
      </c>
      <c r="D521" t="s">
        <v>7667</v>
      </c>
      <c r="E521" t="s">
        <v>7701</v>
      </c>
      <c r="F521" t="s">
        <v>7650</v>
      </c>
      <c r="I521" s="12"/>
      <c r="J521" s="12"/>
    </row>
    <row r="522" spans="1:10" x14ac:dyDescent="0.25">
      <c r="A522" s="2" t="s">
        <v>99</v>
      </c>
      <c r="B522" t="s">
        <v>1064</v>
      </c>
      <c r="C522" s="12">
        <v>28138.805410122965</v>
      </c>
      <c r="D522" t="s">
        <v>7667</v>
      </c>
      <c r="E522" s="8" t="s">
        <v>7701</v>
      </c>
      <c r="F522" t="s">
        <v>7650</v>
      </c>
      <c r="I522" s="12"/>
      <c r="J522" s="12"/>
    </row>
    <row r="523" spans="1:10" x14ac:dyDescent="0.25">
      <c r="A523" s="2" t="s">
        <v>158</v>
      </c>
      <c r="B523" t="s">
        <v>1340</v>
      </c>
      <c r="C523" s="12">
        <v>28556.386260021478</v>
      </c>
      <c r="D523" t="s">
        <v>7667</v>
      </c>
      <c r="E523" s="8" t="s">
        <v>7701</v>
      </c>
      <c r="F523" t="s">
        <v>7650</v>
      </c>
      <c r="I523" s="12"/>
      <c r="J523" s="12"/>
    </row>
    <row r="524" spans="1:10" x14ac:dyDescent="0.25">
      <c r="A524" s="2" t="s">
        <v>197</v>
      </c>
      <c r="B524" t="s">
        <v>1336</v>
      </c>
      <c r="C524" s="12">
        <v>29690.701685609762</v>
      </c>
      <c r="D524" t="s">
        <v>7667</v>
      </c>
      <c r="E524" t="s">
        <v>7701</v>
      </c>
      <c r="F524" t="s">
        <v>7650</v>
      </c>
      <c r="I524" s="12"/>
      <c r="J524" s="12"/>
    </row>
    <row r="525" spans="1:10" x14ac:dyDescent="0.25">
      <c r="A525" s="2" t="s">
        <v>335</v>
      </c>
      <c r="B525" t="s">
        <v>991</v>
      </c>
      <c r="C525" s="12">
        <v>29866.179365996155</v>
      </c>
      <c r="D525" t="s">
        <v>7667</v>
      </c>
      <c r="E525" t="s">
        <v>7701</v>
      </c>
      <c r="F525" t="s">
        <v>7650</v>
      </c>
      <c r="I525" s="12"/>
      <c r="J525" s="12"/>
    </row>
    <row r="526" spans="1:10" x14ac:dyDescent="0.25">
      <c r="A526" s="2" t="s">
        <v>548</v>
      </c>
      <c r="B526" t="s">
        <v>1371</v>
      </c>
      <c r="C526" s="12">
        <v>27351.880580823869</v>
      </c>
      <c r="D526" t="s">
        <v>7667</v>
      </c>
      <c r="E526" t="s">
        <v>7701</v>
      </c>
      <c r="F526" t="s">
        <v>7650</v>
      </c>
      <c r="I526" s="12"/>
      <c r="J526" s="12"/>
    </row>
    <row r="527" spans="1:10" x14ac:dyDescent="0.25">
      <c r="A527" s="2" t="s">
        <v>337</v>
      </c>
      <c r="B527" t="s">
        <v>1379</v>
      </c>
      <c r="C527" s="12">
        <v>31605.929725771071</v>
      </c>
      <c r="D527" t="s">
        <v>7667</v>
      </c>
      <c r="E527" t="s">
        <v>7701</v>
      </c>
      <c r="F527" t="s">
        <v>7650</v>
      </c>
      <c r="I527" s="12"/>
      <c r="J527" s="12"/>
    </row>
    <row r="528" spans="1:10" x14ac:dyDescent="0.25">
      <c r="A528" s="2" t="s">
        <v>436</v>
      </c>
      <c r="B528" t="s">
        <v>996</v>
      </c>
      <c r="C528" s="12">
        <v>34166.891728233546</v>
      </c>
      <c r="D528" t="s">
        <v>7667</v>
      </c>
      <c r="E528" t="s">
        <v>7701</v>
      </c>
      <c r="F528" t="s">
        <v>7650</v>
      </c>
      <c r="I528" s="12"/>
      <c r="J528" s="12"/>
    </row>
    <row r="529" spans="1:10" x14ac:dyDescent="0.25">
      <c r="A529" s="2" t="s">
        <v>537</v>
      </c>
      <c r="B529" t="s">
        <v>1157</v>
      </c>
      <c r="C529" s="12">
        <v>32512.898306009825</v>
      </c>
      <c r="D529" t="s">
        <v>7667</v>
      </c>
      <c r="E529" t="s">
        <v>7701</v>
      </c>
      <c r="F529" t="s">
        <v>7650</v>
      </c>
      <c r="I529" s="12"/>
      <c r="J529" s="12"/>
    </row>
    <row r="530" spans="1:10" x14ac:dyDescent="0.25">
      <c r="A530" s="2" t="s">
        <v>8</v>
      </c>
      <c r="B530" t="s">
        <v>1015</v>
      </c>
      <c r="C530" s="12">
        <v>28807.204889887013</v>
      </c>
      <c r="D530" t="s">
        <v>7666</v>
      </c>
      <c r="E530" s="8" t="s">
        <v>7701</v>
      </c>
      <c r="F530" t="s">
        <v>7650</v>
      </c>
      <c r="I530" s="12"/>
      <c r="J530" s="12"/>
    </row>
    <row r="531" spans="1:10" x14ac:dyDescent="0.25">
      <c r="A531" s="2" t="s">
        <v>630</v>
      </c>
      <c r="B531" t="s">
        <v>1111</v>
      </c>
      <c r="C531" s="12">
        <v>31866.419467547908</v>
      </c>
      <c r="D531" t="s">
        <v>7667</v>
      </c>
      <c r="E531" t="s">
        <v>7701</v>
      </c>
      <c r="F531" t="s">
        <v>7650</v>
      </c>
      <c r="I531" s="12"/>
      <c r="J531" s="12"/>
    </row>
    <row r="532" spans="1:10" x14ac:dyDescent="0.25">
      <c r="A532" s="2" t="s">
        <v>20</v>
      </c>
      <c r="B532" t="s">
        <v>1230</v>
      </c>
      <c r="C532" s="12">
        <v>30218.520114573417</v>
      </c>
      <c r="D532" t="s">
        <v>7666</v>
      </c>
      <c r="E532" s="8" t="s">
        <v>7701</v>
      </c>
      <c r="F532" t="s">
        <v>7650</v>
      </c>
      <c r="I532" s="12"/>
      <c r="J532" s="12"/>
    </row>
    <row r="533" spans="1:10" x14ac:dyDescent="0.25">
      <c r="A533" s="2" t="s">
        <v>641</v>
      </c>
      <c r="B533" t="s">
        <v>1030</v>
      </c>
      <c r="C533" s="12">
        <v>32595.448592616245</v>
      </c>
      <c r="D533" t="s">
        <v>7667</v>
      </c>
      <c r="E533" t="s">
        <v>7701</v>
      </c>
      <c r="F533" t="s">
        <v>7650</v>
      </c>
      <c r="I533" s="12"/>
      <c r="J533" s="12"/>
    </row>
    <row r="534" spans="1:10" x14ac:dyDescent="0.25">
      <c r="A534" s="2" t="s">
        <v>794</v>
      </c>
      <c r="B534" t="s">
        <v>1132</v>
      </c>
      <c r="C534" s="12">
        <v>31325.606633032672</v>
      </c>
      <c r="D534" t="s">
        <v>7666</v>
      </c>
      <c r="E534" t="s">
        <v>7701</v>
      </c>
      <c r="F534" t="s">
        <v>7650</v>
      </c>
      <c r="I534" s="12"/>
      <c r="J534" s="12"/>
    </row>
    <row r="535" spans="1:10" x14ac:dyDescent="0.25">
      <c r="A535" s="2" t="s">
        <v>148</v>
      </c>
      <c r="B535" t="s">
        <v>1058</v>
      </c>
      <c r="C535" s="12">
        <v>26202.184690333903</v>
      </c>
      <c r="D535" t="s">
        <v>7667</v>
      </c>
      <c r="E535" s="8" t="s">
        <v>7701</v>
      </c>
      <c r="F535" t="s">
        <v>7650</v>
      </c>
      <c r="I535" s="12"/>
      <c r="J535" s="12"/>
    </row>
    <row r="536" spans="1:10" x14ac:dyDescent="0.25">
      <c r="A536" s="2" t="s">
        <v>488</v>
      </c>
      <c r="B536" t="s">
        <v>1167</v>
      </c>
      <c r="C536" s="12">
        <v>30909.701754495851</v>
      </c>
      <c r="D536" t="s">
        <v>7667</v>
      </c>
      <c r="E536" t="s">
        <v>7701</v>
      </c>
      <c r="F536" t="s">
        <v>7650</v>
      </c>
      <c r="I536" s="12"/>
      <c r="J536" s="12"/>
    </row>
    <row r="537" spans="1:10" x14ac:dyDescent="0.25">
      <c r="A537" s="2" t="s">
        <v>514</v>
      </c>
      <c r="B537" t="s">
        <v>1050</v>
      </c>
      <c r="C537" s="12">
        <v>34051.796083218884</v>
      </c>
      <c r="D537" t="s">
        <v>7667</v>
      </c>
      <c r="E537" t="s">
        <v>7701</v>
      </c>
      <c r="F537" t="s">
        <v>7650</v>
      </c>
      <c r="I537" s="12"/>
      <c r="J537" s="12"/>
    </row>
    <row r="538" spans="1:10" x14ac:dyDescent="0.25">
      <c r="A538" s="2" t="s">
        <v>755</v>
      </c>
      <c r="B538" t="s">
        <v>1406</v>
      </c>
      <c r="C538" s="12">
        <v>35364.914529196918</v>
      </c>
      <c r="D538" t="s">
        <v>7666</v>
      </c>
      <c r="E538" t="s">
        <v>7701</v>
      </c>
      <c r="F538" t="s">
        <v>7650</v>
      </c>
      <c r="I538" s="12"/>
      <c r="J538" s="12"/>
    </row>
    <row r="539" spans="1:10" x14ac:dyDescent="0.25">
      <c r="A539" s="2" t="s">
        <v>459</v>
      </c>
      <c r="B539" t="s">
        <v>1059</v>
      </c>
      <c r="C539" s="12">
        <v>29853.518517626449</v>
      </c>
      <c r="D539" t="s">
        <v>7667</v>
      </c>
      <c r="E539" t="s">
        <v>7701</v>
      </c>
      <c r="F539" t="s">
        <v>7650</v>
      </c>
      <c r="I539" s="12"/>
      <c r="J539" s="12"/>
    </row>
    <row r="540" spans="1:10" x14ac:dyDescent="0.25">
      <c r="A540" s="2" t="s">
        <v>201</v>
      </c>
      <c r="B540" t="s">
        <v>1146</v>
      </c>
      <c r="C540" s="12">
        <v>30793.333271646057</v>
      </c>
      <c r="D540" t="s">
        <v>7667</v>
      </c>
      <c r="E540" t="s">
        <v>7636</v>
      </c>
      <c r="F540" t="s">
        <v>7650</v>
      </c>
      <c r="I540" s="12"/>
      <c r="J540" s="12"/>
    </row>
    <row r="541" spans="1:10" x14ac:dyDescent="0.25">
      <c r="A541" s="2" t="s">
        <v>631</v>
      </c>
      <c r="B541" t="s">
        <v>1101</v>
      </c>
      <c r="C541" s="12">
        <v>27188.662661643699</v>
      </c>
      <c r="D541" t="s">
        <v>7667</v>
      </c>
      <c r="E541" t="s">
        <v>7636</v>
      </c>
      <c r="F541" t="s">
        <v>7650</v>
      </c>
      <c r="I541" s="12"/>
      <c r="J541" s="12"/>
    </row>
    <row r="542" spans="1:10" x14ac:dyDescent="0.25">
      <c r="A542" s="2" t="s">
        <v>500</v>
      </c>
      <c r="B542" t="s">
        <v>952</v>
      </c>
      <c r="C542" s="12">
        <v>27959.994204280898</v>
      </c>
      <c r="D542" t="s">
        <v>7667</v>
      </c>
      <c r="E542" t="s">
        <v>7636</v>
      </c>
      <c r="F542" t="s">
        <v>7650</v>
      </c>
      <c r="I542" s="12"/>
      <c r="J542" s="12"/>
    </row>
    <row r="543" spans="1:10" x14ac:dyDescent="0.25">
      <c r="A543" s="2" t="s">
        <v>265</v>
      </c>
      <c r="B543" t="s">
        <v>1325</v>
      </c>
      <c r="C543" s="12">
        <v>32767.416760322172</v>
      </c>
      <c r="D543" t="s">
        <v>7667</v>
      </c>
      <c r="E543" t="s">
        <v>7636</v>
      </c>
      <c r="F543" t="s">
        <v>7650</v>
      </c>
      <c r="I543" s="12"/>
      <c r="J543" s="12"/>
    </row>
    <row r="544" spans="1:10" x14ac:dyDescent="0.25">
      <c r="A544" s="2" t="s">
        <v>581</v>
      </c>
      <c r="B544" t="s">
        <v>1040</v>
      </c>
      <c r="C544" s="12">
        <v>28958.341081448831</v>
      </c>
      <c r="D544" t="s">
        <v>7667</v>
      </c>
      <c r="E544" t="s">
        <v>7636</v>
      </c>
      <c r="F544" t="s">
        <v>7650</v>
      </c>
      <c r="I544" s="12"/>
      <c r="J544" s="12"/>
    </row>
    <row r="545" spans="1:10" x14ac:dyDescent="0.25">
      <c r="A545" s="2" t="s">
        <v>179</v>
      </c>
      <c r="B545" t="s">
        <v>1240</v>
      </c>
      <c r="C545" s="12">
        <v>29654.270283714519</v>
      </c>
      <c r="D545" t="s">
        <v>7667</v>
      </c>
      <c r="E545" t="s">
        <v>7636</v>
      </c>
      <c r="F545" t="s">
        <v>7650</v>
      </c>
      <c r="I545" s="12"/>
      <c r="J545" s="12"/>
    </row>
    <row r="546" spans="1:10" x14ac:dyDescent="0.25">
      <c r="A546" s="2" t="s">
        <v>786</v>
      </c>
      <c r="B546" t="s">
        <v>1338</v>
      </c>
      <c r="C546" s="12">
        <v>28670.385054425802</v>
      </c>
      <c r="D546" t="s">
        <v>7666</v>
      </c>
      <c r="E546" t="s">
        <v>7636</v>
      </c>
      <c r="F546" t="s">
        <v>7650</v>
      </c>
      <c r="I546" s="12"/>
      <c r="J546" s="12"/>
    </row>
    <row r="547" spans="1:10" x14ac:dyDescent="0.25">
      <c r="A547" s="2" t="s">
        <v>455</v>
      </c>
      <c r="B547" t="s">
        <v>1145</v>
      </c>
      <c r="C547" s="12">
        <v>28425.083419421222</v>
      </c>
      <c r="D547" t="s">
        <v>7667</v>
      </c>
      <c r="E547" t="s">
        <v>7636</v>
      </c>
      <c r="F547" t="s">
        <v>7650</v>
      </c>
      <c r="I547" s="12"/>
      <c r="J547" s="12"/>
    </row>
    <row r="548" spans="1:10" x14ac:dyDescent="0.25">
      <c r="A548" s="2" t="s">
        <v>267</v>
      </c>
      <c r="B548" t="s">
        <v>964</v>
      </c>
      <c r="C548" s="12">
        <v>32174.339812769555</v>
      </c>
      <c r="D548" t="s">
        <v>7667</v>
      </c>
      <c r="E548" t="s">
        <v>7636</v>
      </c>
      <c r="F548" t="s">
        <v>7650</v>
      </c>
      <c r="I548" s="12"/>
      <c r="J548" s="12"/>
    </row>
    <row r="549" spans="1:10" x14ac:dyDescent="0.25">
      <c r="A549" s="2" t="s">
        <v>591</v>
      </c>
      <c r="B549" t="s">
        <v>1314</v>
      </c>
      <c r="C549" s="12">
        <v>31938.185420728056</v>
      </c>
      <c r="D549" t="s">
        <v>7667</v>
      </c>
      <c r="E549" t="s">
        <v>7636</v>
      </c>
      <c r="F549" t="s">
        <v>7650</v>
      </c>
      <c r="I549" s="12"/>
      <c r="J549" s="12"/>
    </row>
    <row r="550" spans="1:10" x14ac:dyDescent="0.25">
      <c r="A550" s="2" t="s">
        <v>658</v>
      </c>
      <c r="B550" t="s">
        <v>1121</v>
      </c>
      <c r="C550" s="12">
        <v>32062.755726798438</v>
      </c>
      <c r="D550" t="s">
        <v>7667</v>
      </c>
      <c r="E550" t="s">
        <v>7636</v>
      </c>
      <c r="F550" t="s">
        <v>7650</v>
      </c>
      <c r="I550" s="12"/>
      <c r="J550" s="12"/>
    </row>
    <row r="551" spans="1:10" x14ac:dyDescent="0.25">
      <c r="A551" s="2" t="s">
        <v>663</v>
      </c>
      <c r="B551" t="s">
        <v>1105</v>
      </c>
      <c r="C551" s="12">
        <v>31367.962256041588</v>
      </c>
      <c r="D551" t="s">
        <v>7667</v>
      </c>
      <c r="E551" t="s">
        <v>7636</v>
      </c>
      <c r="F551" t="s">
        <v>7650</v>
      </c>
      <c r="I551" s="12"/>
      <c r="J551" s="12"/>
    </row>
    <row r="552" spans="1:10" x14ac:dyDescent="0.25">
      <c r="A552" s="2" t="s">
        <v>640</v>
      </c>
      <c r="B552" t="s">
        <v>1202</v>
      </c>
      <c r="C552" s="12">
        <v>32519.970536810812</v>
      </c>
      <c r="D552" t="s">
        <v>7667</v>
      </c>
      <c r="E552" t="s">
        <v>7636</v>
      </c>
      <c r="F552" t="s">
        <v>7650</v>
      </c>
      <c r="I552" s="12"/>
      <c r="J552" s="12"/>
    </row>
    <row r="553" spans="1:10" x14ac:dyDescent="0.25">
      <c r="A553" s="2" t="s">
        <v>164</v>
      </c>
      <c r="B553" t="s">
        <v>1019</v>
      </c>
      <c r="C553" s="12">
        <v>30813.442881623283</v>
      </c>
      <c r="D553" t="s">
        <v>7667</v>
      </c>
      <c r="E553" s="8" t="s">
        <v>7636</v>
      </c>
      <c r="F553" t="s">
        <v>7650</v>
      </c>
      <c r="I553" s="12"/>
      <c r="J553" s="12"/>
    </row>
    <row r="554" spans="1:10" x14ac:dyDescent="0.25">
      <c r="A554" s="2" t="s">
        <v>503</v>
      </c>
      <c r="B554" t="s">
        <v>1226</v>
      </c>
      <c r="C554" s="12">
        <v>27135.52270520851</v>
      </c>
      <c r="D554" t="s">
        <v>7667</v>
      </c>
      <c r="E554" t="s">
        <v>7636</v>
      </c>
      <c r="F554" t="s">
        <v>7650</v>
      </c>
      <c r="I554" s="12"/>
      <c r="J554" s="12"/>
    </row>
    <row r="555" spans="1:10" x14ac:dyDescent="0.25">
      <c r="A555" s="2" t="s">
        <v>429</v>
      </c>
      <c r="B555" t="s">
        <v>1345</v>
      </c>
      <c r="C555" s="12">
        <v>29063.982529038563</v>
      </c>
      <c r="D555" t="s">
        <v>7667</v>
      </c>
      <c r="E555" t="s">
        <v>7636</v>
      </c>
      <c r="F555" t="s">
        <v>7650</v>
      </c>
      <c r="I555" s="12"/>
      <c r="J555" s="12"/>
    </row>
    <row r="556" spans="1:10" x14ac:dyDescent="0.25">
      <c r="A556" s="2" t="s">
        <v>462</v>
      </c>
      <c r="B556" t="s">
        <v>1282</v>
      </c>
      <c r="C556" s="12">
        <v>29695.308048900566</v>
      </c>
      <c r="D556" t="s">
        <v>7667</v>
      </c>
      <c r="E556" t="s">
        <v>7636</v>
      </c>
      <c r="F556" t="s">
        <v>7650</v>
      </c>
      <c r="I556" s="12"/>
      <c r="J556" s="12"/>
    </row>
    <row r="557" spans="1:10" x14ac:dyDescent="0.25">
      <c r="A557" s="2" t="s">
        <v>161</v>
      </c>
      <c r="B557" t="s">
        <v>1168</v>
      </c>
      <c r="C557" s="12">
        <v>34340.374204617925</v>
      </c>
      <c r="D557" t="s">
        <v>7667</v>
      </c>
      <c r="E557" s="8" t="s">
        <v>7636</v>
      </c>
      <c r="F557" t="s">
        <v>7650</v>
      </c>
      <c r="I557" s="12"/>
      <c r="J557" s="12"/>
    </row>
    <row r="558" spans="1:10" x14ac:dyDescent="0.25">
      <c r="A558" s="2" t="s">
        <v>513</v>
      </c>
      <c r="B558" t="s">
        <v>1296</v>
      </c>
      <c r="C558" s="12">
        <v>29877.7065292201</v>
      </c>
      <c r="D558" t="s">
        <v>7667</v>
      </c>
      <c r="E558" t="s">
        <v>7636</v>
      </c>
      <c r="F558" t="s">
        <v>7650</v>
      </c>
      <c r="I558" s="12"/>
      <c r="J558" s="12"/>
    </row>
    <row r="559" spans="1:10" x14ac:dyDescent="0.25">
      <c r="A559" s="2" t="s">
        <v>19</v>
      </c>
      <c r="B559" t="s">
        <v>7611</v>
      </c>
      <c r="C559" s="12">
        <v>28315.934505514102</v>
      </c>
      <c r="D559" t="s">
        <v>7666</v>
      </c>
      <c r="E559" s="8" t="s">
        <v>7636</v>
      </c>
      <c r="F559" t="s">
        <v>7650</v>
      </c>
      <c r="I559" s="12"/>
      <c r="J559" s="12"/>
    </row>
    <row r="560" spans="1:10" x14ac:dyDescent="0.25">
      <c r="A560" s="2" t="s">
        <v>679</v>
      </c>
      <c r="B560" t="s">
        <v>943</v>
      </c>
      <c r="C560" s="12">
        <v>31520.561597204884</v>
      </c>
      <c r="D560" t="s">
        <v>7667</v>
      </c>
      <c r="E560" t="s">
        <v>7636</v>
      </c>
      <c r="F560" t="s">
        <v>7650</v>
      </c>
      <c r="I560" s="12"/>
      <c r="J560" s="12"/>
    </row>
    <row r="561" spans="1:10" x14ac:dyDescent="0.25">
      <c r="A561" s="2" t="s">
        <v>299</v>
      </c>
      <c r="B561" t="s">
        <v>1299</v>
      </c>
      <c r="C561" s="12">
        <v>25780.994055964053</v>
      </c>
      <c r="D561" t="s">
        <v>7667</v>
      </c>
      <c r="E561" t="s">
        <v>7636</v>
      </c>
      <c r="F561" t="s">
        <v>7650</v>
      </c>
      <c r="I561" s="12"/>
      <c r="J561" s="12"/>
    </row>
    <row r="562" spans="1:10" x14ac:dyDescent="0.25">
      <c r="A562" s="2" t="s">
        <v>622</v>
      </c>
      <c r="B562" t="s">
        <v>1403</v>
      </c>
      <c r="C562" s="12">
        <v>33654.253220589831</v>
      </c>
      <c r="D562" t="s">
        <v>7667</v>
      </c>
      <c r="E562" t="s">
        <v>7636</v>
      </c>
      <c r="F562" t="s">
        <v>7650</v>
      </c>
      <c r="I562" s="12"/>
      <c r="J562" s="12"/>
    </row>
    <row r="563" spans="1:10" x14ac:dyDescent="0.25">
      <c r="A563" s="2" t="s">
        <v>639</v>
      </c>
      <c r="B563" t="s">
        <v>1360</v>
      </c>
      <c r="C563" s="12">
        <v>29411.454979850911</v>
      </c>
      <c r="D563" t="s">
        <v>7667</v>
      </c>
      <c r="E563" t="s">
        <v>7636</v>
      </c>
      <c r="F563" t="s">
        <v>7650</v>
      </c>
      <c r="I563" s="12"/>
      <c r="J563" s="12"/>
    </row>
    <row r="564" spans="1:10" x14ac:dyDescent="0.25">
      <c r="A564" s="2" t="s">
        <v>554</v>
      </c>
      <c r="B564" t="s">
        <v>1056</v>
      </c>
      <c r="C564" s="12">
        <v>31025.838998317719</v>
      </c>
      <c r="D564" t="s">
        <v>7667</v>
      </c>
      <c r="E564" t="s">
        <v>7636</v>
      </c>
      <c r="F564" t="s">
        <v>7650</v>
      </c>
      <c r="I564" s="12"/>
      <c r="J564" s="12"/>
    </row>
    <row r="565" spans="1:10" x14ac:dyDescent="0.25">
      <c r="A565" s="2" t="s">
        <v>293</v>
      </c>
      <c r="B565" t="s">
        <v>1166</v>
      </c>
      <c r="C565" s="12">
        <v>27822.519532634411</v>
      </c>
      <c r="D565" t="s">
        <v>7667</v>
      </c>
      <c r="E565" t="s">
        <v>7712</v>
      </c>
      <c r="F565" t="s">
        <v>7650</v>
      </c>
      <c r="I565" s="12"/>
      <c r="J565" s="12"/>
    </row>
    <row r="566" spans="1:10" x14ac:dyDescent="0.25">
      <c r="A566" s="2" t="s">
        <v>632</v>
      </c>
      <c r="B566" t="s">
        <v>1247</v>
      </c>
      <c r="C566" s="12">
        <v>31187.243839809904</v>
      </c>
      <c r="D566" t="s">
        <v>7667</v>
      </c>
      <c r="E566" t="s">
        <v>7712</v>
      </c>
      <c r="F566" t="s">
        <v>7650</v>
      </c>
      <c r="I566" s="12"/>
      <c r="J566" s="12"/>
    </row>
    <row r="567" spans="1:10" x14ac:dyDescent="0.25">
      <c r="A567" s="2" t="s">
        <v>544</v>
      </c>
      <c r="B567" t="s">
        <v>1323</v>
      </c>
      <c r="C567" s="12">
        <v>33570.614268825389</v>
      </c>
      <c r="D567" t="s">
        <v>7667</v>
      </c>
      <c r="E567" t="s">
        <v>7712</v>
      </c>
      <c r="F567" t="s">
        <v>7650</v>
      </c>
      <c r="I567" s="12"/>
      <c r="J567" s="12"/>
    </row>
    <row r="568" spans="1:10" x14ac:dyDescent="0.25">
      <c r="A568" s="2" t="s">
        <v>106</v>
      </c>
      <c r="B568" t="s">
        <v>1294</v>
      </c>
      <c r="C568" s="12">
        <v>30125.893536166055</v>
      </c>
      <c r="D568" t="s">
        <v>7667</v>
      </c>
      <c r="E568" s="8" t="s">
        <v>7712</v>
      </c>
      <c r="F568" t="s">
        <v>7650</v>
      </c>
      <c r="I568" s="12"/>
      <c r="J568" s="12"/>
    </row>
    <row r="569" spans="1:10" x14ac:dyDescent="0.25">
      <c r="A569" s="2" t="s">
        <v>572</v>
      </c>
      <c r="B569" t="s">
        <v>984</v>
      </c>
      <c r="C569" s="12">
        <v>27998.343048381153</v>
      </c>
      <c r="D569" t="s">
        <v>7667</v>
      </c>
      <c r="E569" t="s">
        <v>7712</v>
      </c>
      <c r="F569" t="s">
        <v>7650</v>
      </c>
      <c r="I569" s="12"/>
      <c r="J569" s="12"/>
    </row>
    <row r="570" spans="1:10" x14ac:dyDescent="0.25">
      <c r="A570" s="2" t="s">
        <v>379</v>
      </c>
      <c r="B570" t="s">
        <v>1099</v>
      </c>
      <c r="C570" s="12">
        <v>30774.881215762813</v>
      </c>
      <c r="D570" t="s">
        <v>7667</v>
      </c>
      <c r="E570" t="s">
        <v>7712</v>
      </c>
      <c r="F570" t="s">
        <v>7650</v>
      </c>
      <c r="I570" s="12"/>
      <c r="J570" s="12"/>
    </row>
    <row r="571" spans="1:10" x14ac:dyDescent="0.25">
      <c r="A571" s="2" t="s">
        <v>196</v>
      </c>
      <c r="B571" t="s">
        <v>1215</v>
      </c>
      <c r="C571" s="12">
        <v>32020.801190953003</v>
      </c>
      <c r="D571" t="s">
        <v>7667</v>
      </c>
      <c r="E571" t="s">
        <v>7712</v>
      </c>
      <c r="F571" t="s">
        <v>7650</v>
      </c>
      <c r="I571" s="12"/>
      <c r="J571" s="12"/>
    </row>
    <row r="572" spans="1:10" x14ac:dyDescent="0.25">
      <c r="A572" s="2" t="s">
        <v>35</v>
      </c>
      <c r="B572" t="s">
        <v>943</v>
      </c>
      <c r="C572" s="12">
        <v>28949.656316541601</v>
      </c>
      <c r="D572" t="s">
        <v>7667</v>
      </c>
      <c r="E572" s="8" t="s">
        <v>7712</v>
      </c>
      <c r="F572" t="s">
        <v>7650</v>
      </c>
      <c r="I572" s="12"/>
      <c r="J572" s="12"/>
    </row>
    <row r="573" spans="1:10" x14ac:dyDescent="0.25">
      <c r="A573" s="2" t="s">
        <v>287</v>
      </c>
      <c r="B573" t="s">
        <v>1087</v>
      </c>
      <c r="C573" s="12">
        <v>29803.370344012743</v>
      </c>
      <c r="D573" t="s">
        <v>7667</v>
      </c>
      <c r="E573" t="s">
        <v>7712</v>
      </c>
      <c r="F573" t="s">
        <v>7650</v>
      </c>
      <c r="I573" s="12"/>
      <c r="J573" s="12"/>
    </row>
    <row r="574" spans="1:10" x14ac:dyDescent="0.25">
      <c r="A574" s="2" t="s">
        <v>211</v>
      </c>
      <c r="B574" t="s">
        <v>1321</v>
      </c>
      <c r="C574" s="12">
        <v>32751.905328183435</v>
      </c>
      <c r="D574" t="s">
        <v>7667</v>
      </c>
      <c r="E574" t="s">
        <v>7712</v>
      </c>
      <c r="F574" t="s">
        <v>7650</v>
      </c>
      <c r="I574" s="12"/>
      <c r="J574" s="12"/>
    </row>
    <row r="575" spans="1:10" x14ac:dyDescent="0.25">
      <c r="A575" s="2" t="s">
        <v>238</v>
      </c>
      <c r="B575" t="s">
        <v>1375</v>
      </c>
      <c r="C575" s="12">
        <v>31641.098521646578</v>
      </c>
      <c r="D575" t="s">
        <v>7667</v>
      </c>
      <c r="E575" t="s">
        <v>7712</v>
      </c>
      <c r="F575" t="s">
        <v>7650</v>
      </c>
      <c r="I575" s="12"/>
      <c r="J575" s="12"/>
    </row>
    <row r="576" spans="1:10" x14ac:dyDescent="0.25">
      <c r="A576" s="2" t="s">
        <v>340</v>
      </c>
      <c r="B576" t="s">
        <v>1265</v>
      </c>
      <c r="C576" s="12">
        <v>31516.953859096626</v>
      </c>
      <c r="D576" t="s">
        <v>7667</v>
      </c>
      <c r="E576" t="s">
        <v>7712</v>
      </c>
      <c r="F576" t="s">
        <v>7650</v>
      </c>
      <c r="I576" s="12"/>
      <c r="J576" s="12"/>
    </row>
    <row r="577" spans="1:10" x14ac:dyDescent="0.25">
      <c r="A577" s="2" t="s">
        <v>346</v>
      </c>
      <c r="B577" t="s">
        <v>939</v>
      </c>
      <c r="C577" s="12">
        <v>32640.804183898959</v>
      </c>
      <c r="D577" t="s">
        <v>7667</v>
      </c>
      <c r="E577" t="s">
        <v>7712</v>
      </c>
      <c r="F577" t="s">
        <v>7650</v>
      </c>
      <c r="I577" s="12"/>
      <c r="J577" s="12"/>
    </row>
    <row r="578" spans="1:10" x14ac:dyDescent="0.25">
      <c r="A578" s="2" t="s">
        <v>480</v>
      </c>
      <c r="B578" t="s">
        <v>920</v>
      </c>
      <c r="C578" s="12">
        <v>28786.66349730012</v>
      </c>
      <c r="D578" t="s">
        <v>7667</v>
      </c>
      <c r="E578" t="s">
        <v>7712</v>
      </c>
      <c r="F578" t="s">
        <v>7650</v>
      </c>
      <c r="I578" s="12"/>
      <c r="J578" s="12"/>
    </row>
    <row r="579" spans="1:10" x14ac:dyDescent="0.25">
      <c r="A579" s="2" t="s">
        <v>525</v>
      </c>
      <c r="B579" t="s">
        <v>1271</v>
      </c>
      <c r="C579" s="12">
        <v>31362.868858337984</v>
      </c>
      <c r="D579" t="s">
        <v>7667</v>
      </c>
      <c r="E579" t="s">
        <v>7712</v>
      </c>
      <c r="F579" t="s">
        <v>7650</v>
      </c>
      <c r="I579" s="12"/>
      <c r="J579" s="12"/>
    </row>
    <row r="580" spans="1:10" x14ac:dyDescent="0.25">
      <c r="A580" s="2" t="s">
        <v>336</v>
      </c>
      <c r="B580" t="s">
        <v>969</v>
      </c>
      <c r="C580" s="12">
        <v>32914.583007510751</v>
      </c>
      <c r="D580" t="s">
        <v>7667</v>
      </c>
      <c r="E580" t="s">
        <v>7712</v>
      </c>
      <c r="F580" t="s">
        <v>7650</v>
      </c>
      <c r="I580" s="12"/>
      <c r="J580" s="12"/>
    </row>
    <row r="581" spans="1:10" x14ac:dyDescent="0.25">
      <c r="A581" s="2" t="s">
        <v>388</v>
      </c>
      <c r="B581" t="s">
        <v>934</v>
      </c>
      <c r="C581" s="12">
        <v>28166.464053498581</v>
      </c>
      <c r="D581" t="s">
        <v>7667</v>
      </c>
      <c r="E581" t="s">
        <v>7712</v>
      </c>
      <c r="F581" t="s">
        <v>7650</v>
      </c>
      <c r="I581" s="12"/>
      <c r="J581" s="12"/>
    </row>
    <row r="582" spans="1:10" x14ac:dyDescent="0.25">
      <c r="A582" s="2" t="s">
        <v>725</v>
      </c>
      <c r="B582" t="s">
        <v>1228</v>
      </c>
      <c r="C582" s="12">
        <v>31529.440766604617</v>
      </c>
      <c r="D582" t="s">
        <v>7666</v>
      </c>
      <c r="E582" t="s">
        <v>7712</v>
      </c>
      <c r="F582" t="s">
        <v>7650</v>
      </c>
      <c r="I582" s="12"/>
      <c r="J582" s="12"/>
    </row>
    <row r="583" spans="1:10" x14ac:dyDescent="0.25">
      <c r="A583" s="2" t="s">
        <v>666</v>
      </c>
      <c r="B583" t="s">
        <v>1122</v>
      </c>
      <c r="C583" s="12">
        <v>32666.580173241906</v>
      </c>
      <c r="D583" t="s">
        <v>7667</v>
      </c>
      <c r="E583" t="s">
        <v>7712</v>
      </c>
      <c r="F583" t="s">
        <v>7650</v>
      </c>
      <c r="I583" s="12"/>
      <c r="J583" s="12"/>
    </row>
    <row r="584" spans="1:10" x14ac:dyDescent="0.25">
      <c r="A584" s="2" t="s">
        <v>22</v>
      </c>
      <c r="B584" t="s">
        <v>956</v>
      </c>
      <c r="C584" s="12">
        <v>31068.215084957425</v>
      </c>
      <c r="D584" t="s">
        <v>7666</v>
      </c>
      <c r="E584" s="8" t="s">
        <v>7712</v>
      </c>
      <c r="F584" t="s">
        <v>7650</v>
      </c>
      <c r="I584" s="12"/>
      <c r="J584" s="12"/>
    </row>
    <row r="585" spans="1:10" x14ac:dyDescent="0.25">
      <c r="A585" s="2" t="s">
        <v>356</v>
      </c>
      <c r="B585" t="s">
        <v>1143</v>
      </c>
      <c r="C585" s="12">
        <v>31193.331769969896</v>
      </c>
      <c r="D585" t="s">
        <v>7667</v>
      </c>
      <c r="E585" t="s">
        <v>7712</v>
      </c>
      <c r="F585" t="s">
        <v>7650</v>
      </c>
      <c r="I585" s="12"/>
      <c r="J585" s="12"/>
    </row>
    <row r="586" spans="1:10" x14ac:dyDescent="0.25">
      <c r="A586" s="2" t="s">
        <v>421</v>
      </c>
      <c r="B586" t="s">
        <v>1020</v>
      </c>
      <c r="C586" s="12">
        <v>30695.549858279643</v>
      </c>
      <c r="D586" t="s">
        <v>7667</v>
      </c>
      <c r="E586" t="s">
        <v>7712</v>
      </c>
      <c r="F586" t="s">
        <v>7650</v>
      </c>
      <c r="I586" s="12"/>
      <c r="J586" s="12"/>
    </row>
    <row r="587" spans="1:10" x14ac:dyDescent="0.25">
      <c r="A587" s="2" t="s">
        <v>96</v>
      </c>
      <c r="B587" t="s">
        <v>918</v>
      </c>
      <c r="C587" s="12">
        <v>26283.122442834079</v>
      </c>
      <c r="D587" t="s">
        <v>7667</v>
      </c>
      <c r="E587" s="8" t="s">
        <v>7712</v>
      </c>
      <c r="F587" t="s">
        <v>7650</v>
      </c>
      <c r="I587" s="12"/>
      <c r="J587" s="12"/>
    </row>
    <row r="588" spans="1:10" x14ac:dyDescent="0.25">
      <c r="A588" s="2" t="s">
        <v>296</v>
      </c>
      <c r="B588" t="s">
        <v>1080</v>
      </c>
      <c r="C588" s="12">
        <v>27373.277353177778</v>
      </c>
      <c r="D588" t="s">
        <v>7667</v>
      </c>
      <c r="E588" t="s">
        <v>7712</v>
      </c>
      <c r="F588" t="s">
        <v>7650</v>
      </c>
      <c r="I588" s="12"/>
      <c r="J588" s="12"/>
    </row>
    <row r="589" spans="1:10" x14ac:dyDescent="0.25">
      <c r="A589" s="2" t="s">
        <v>210</v>
      </c>
      <c r="B589" t="s">
        <v>1388</v>
      </c>
      <c r="C589" s="12">
        <v>29122.303876789752</v>
      </c>
      <c r="D589" t="s">
        <v>7667</v>
      </c>
      <c r="E589" t="s">
        <v>7712</v>
      </c>
      <c r="F589" t="s">
        <v>7650</v>
      </c>
      <c r="I589" s="12"/>
      <c r="J589" s="12"/>
    </row>
    <row r="590" spans="1:10" x14ac:dyDescent="0.25">
      <c r="A590" s="2" t="s">
        <v>782</v>
      </c>
      <c r="B590" t="s">
        <v>1325</v>
      </c>
      <c r="C590" s="12">
        <v>31218.158246844192</v>
      </c>
      <c r="D590" t="s">
        <v>7666</v>
      </c>
      <c r="E590" t="s">
        <v>7712</v>
      </c>
      <c r="F590" t="s">
        <v>7650</v>
      </c>
      <c r="I590" s="12"/>
      <c r="J590" s="12"/>
    </row>
    <row r="591" spans="1:10" x14ac:dyDescent="0.25">
      <c r="A591" s="2" t="s">
        <v>648</v>
      </c>
      <c r="B591" t="s">
        <v>1038</v>
      </c>
      <c r="C591" s="12">
        <v>31358.360720474971</v>
      </c>
      <c r="D591" t="s">
        <v>7667</v>
      </c>
      <c r="E591" t="s">
        <v>7712</v>
      </c>
      <c r="F591" t="s">
        <v>7650</v>
      </c>
      <c r="I591" s="12"/>
      <c r="J591" s="12"/>
    </row>
    <row r="592" spans="1:10" x14ac:dyDescent="0.25">
      <c r="A592" s="2" t="s">
        <v>512</v>
      </c>
      <c r="B592" t="s">
        <v>1386</v>
      </c>
      <c r="C592" s="12">
        <v>30703.954271445051</v>
      </c>
      <c r="D592" t="s">
        <v>7667</v>
      </c>
      <c r="E592" t="s">
        <v>7712</v>
      </c>
      <c r="F592" t="s">
        <v>7650</v>
      </c>
      <c r="I592" s="12"/>
      <c r="J592" s="12"/>
    </row>
    <row r="593" spans="1:10" x14ac:dyDescent="0.25">
      <c r="A593" s="2" t="s">
        <v>198</v>
      </c>
      <c r="B593" t="s">
        <v>1302</v>
      </c>
      <c r="C593" s="12">
        <v>29009.369191186503</v>
      </c>
      <c r="D593" t="s">
        <v>7667</v>
      </c>
      <c r="E593" t="s">
        <v>7636</v>
      </c>
      <c r="F593" t="s">
        <v>7650</v>
      </c>
      <c r="I593" s="12"/>
      <c r="J593" s="12"/>
    </row>
    <row r="594" spans="1:10" x14ac:dyDescent="0.25">
      <c r="A594" s="2" t="s">
        <v>615</v>
      </c>
      <c r="B594" t="s">
        <v>1127</v>
      </c>
      <c r="C594" s="12">
        <v>31259.349489261163</v>
      </c>
      <c r="D594" t="s">
        <v>7667</v>
      </c>
      <c r="E594" t="s">
        <v>7636</v>
      </c>
      <c r="F594" t="s">
        <v>7650</v>
      </c>
      <c r="I594" s="12"/>
      <c r="J594" s="12"/>
    </row>
    <row r="595" spans="1:10" x14ac:dyDescent="0.25">
      <c r="A595" s="2" t="s">
        <v>278</v>
      </c>
      <c r="B595" t="s">
        <v>1377</v>
      </c>
      <c r="C595" s="12">
        <v>31487.162905392703</v>
      </c>
      <c r="D595" t="s">
        <v>7667</v>
      </c>
      <c r="E595" t="s">
        <v>7636</v>
      </c>
      <c r="F595" t="s">
        <v>7650</v>
      </c>
      <c r="I595" s="12"/>
      <c r="J595" s="12"/>
    </row>
    <row r="596" spans="1:10" x14ac:dyDescent="0.25">
      <c r="A596" s="2" t="s">
        <v>103</v>
      </c>
      <c r="B596" t="s">
        <v>1255</v>
      </c>
      <c r="C596" s="12">
        <v>30494.050624980824</v>
      </c>
      <c r="D596" t="s">
        <v>7667</v>
      </c>
      <c r="E596" s="8" t="s">
        <v>7636</v>
      </c>
      <c r="F596" t="s">
        <v>7650</v>
      </c>
      <c r="I596" s="12"/>
      <c r="J596" s="12"/>
    </row>
    <row r="597" spans="1:10" x14ac:dyDescent="0.25">
      <c r="A597" s="2" t="s">
        <v>577</v>
      </c>
      <c r="B597" t="s">
        <v>1098</v>
      </c>
      <c r="C597" s="12">
        <v>31325.89517022681</v>
      </c>
      <c r="D597" t="s">
        <v>7667</v>
      </c>
      <c r="E597" t="s">
        <v>7636</v>
      </c>
      <c r="F597" t="s">
        <v>7650</v>
      </c>
      <c r="I597" s="12"/>
      <c r="J597" s="12"/>
    </row>
    <row r="598" spans="1:10" x14ac:dyDescent="0.25">
      <c r="A598" s="2" t="s">
        <v>120</v>
      </c>
      <c r="B598" t="s">
        <v>1163</v>
      </c>
      <c r="C598" s="12">
        <v>27059.741787667386</v>
      </c>
      <c r="D598" t="s">
        <v>7667</v>
      </c>
      <c r="E598" s="8" t="s">
        <v>7636</v>
      </c>
      <c r="F598" t="s">
        <v>7650</v>
      </c>
      <c r="I598" s="12"/>
      <c r="J598" s="12"/>
    </row>
    <row r="599" spans="1:10" x14ac:dyDescent="0.25">
      <c r="A599" s="2" t="s">
        <v>408</v>
      </c>
      <c r="B599" t="s">
        <v>1368</v>
      </c>
      <c r="C599" s="12">
        <v>32605.635388023453</v>
      </c>
      <c r="D599" t="s">
        <v>7667</v>
      </c>
      <c r="E599" t="s">
        <v>7636</v>
      </c>
      <c r="F599" t="s">
        <v>7650</v>
      </c>
      <c r="I599" s="12"/>
      <c r="J599" s="12"/>
    </row>
    <row r="600" spans="1:10" x14ac:dyDescent="0.25">
      <c r="A600" s="2" t="s">
        <v>659</v>
      </c>
      <c r="B600" t="s">
        <v>974</v>
      </c>
      <c r="C600" s="12">
        <v>29555.244727959158</v>
      </c>
      <c r="D600" t="s">
        <v>7667</v>
      </c>
      <c r="E600" t="s">
        <v>7636</v>
      </c>
      <c r="F600" t="s">
        <v>7650</v>
      </c>
      <c r="I600" s="12"/>
      <c r="J600" s="12"/>
    </row>
    <row r="601" spans="1:10" x14ac:dyDescent="0.25">
      <c r="A601" s="2" t="s">
        <v>270</v>
      </c>
      <c r="B601" t="s">
        <v>1052</v>
      </c>
      <c r="C601" s="12">
        <v>27864.191670374945</v>
      </c>
      <c r="D601" t="s">
        <v>7667</v>
      </c>
      <c r="E601" t="s">
        <v>7636</v>
      </c>
      <c r="F601" t="s">
        <v>7650</v>
      </c>
      <c r="I601" s="12"/>
      <c r="J601" s="12"/>
    </row>
    <row r="602" spans="1:10" x14ac:dyDescent="0.25">
      <c r="A602" s="2" t="s">
        <v>170</v>
      </c>
      <c r="B602" t="s">
        <v>1233</v>
      </c>
      <c r="C602" s="12">
        <v>28404.3987814188</v>
      </c>
      <c r="D602" t="s">
        <v>7667</v>
      </c>
      <c r="E602" t="s">
        <v>7636</v>
      </c>
      <c r="F602" t="s">
        <v>7650</v>
      </c>
      <c r="I602" s="12"/>
      <c r="J602" s="12"/>
    </row>
    <row r="603" spans="1:10" x14ac:dyDescent="0.25">
      <c r="A603" s="2" t="s">
        <v>222</v>
      </c>
      <c r="B603" t="s">
        <v>938</v>
      </c>
      <c r="C603" s="12">
        <v>31397.020611763233</v>
      </c>
      <c r="D603" t="s">
        <v>7667</v>
      </c>
      <c r="E603" t="s">
        <v>7636</v>
      </c>
      <c r="F603" t="s">
        <v>7650</v>
      </c>
      <c r="I603" s="12"/>
      <c r="J603" s="12"/>
    </row>
    <row r="604" spans="1:10" x14ac:dyDescent="0.25">
      <c r="A604" s="2" t="s">
        <v>569</v>
      </c>
      <c r="B604" t="s">
        <v>1288</v>
      </c>
      <c r="C604" s="12">
        <v>30600.876916793291</v>
      </c>
      <c r="D604" t="s">
        <v>7667</v>
      </c>
      <c r="E604" t="s">
        <v>7636</v>
      </c>
      <c r="F604" t="s">
        <v>7650</v>
      </c>
      <c r="I604" s="12"/>
      <c r="J604" s="12"/>
    </row>
    <row r="605" spans="1:10" x14ac:dyDescent="0.25">
      <c r="A605" s="2" t="s">
        <v>728</v>
      </c>
      <c r="B605" t="s">
        <v>1050</v>
      </c>
      <c r="C605" s="12">
        <v>32093.467543887906</v>
      </c>
      <c r="D605" t="s">
        <v>7666</v>
      </c>
      <c r="E605" t="s">
        <v>7636</v>
      </c>
      <c r="F605" t="s">
        <v>7650</v>
      </c>
      <c r="I605" s="12"/>
      <c r="J605" s="12"/>
    </row>
    <row r="606" spans="1:10" x14ac:dyDescent="0.25">
      <c r="A606" s="2" t="s">
        <v>638</v>
      </c>
      <c r="B606" t="s">
        <v>1120</v>
      </c>
      <c r="C606" s="12">
        <v>31038.368879450369</v>
      </c>
      <c r="D606" t="s">
        <v>7667</v>
      </c>
      <c r="E606" t="s">
        <v>7636</v>
      </c>
      <c r="F606" t="s">
        <v>7650</v>
      </c>
      <c r="I606" s="12"/>
      <c r="J606" s="12"/>
    </row>
    <row r="607" spans="1:10" x14ac:dyDescent="0.25">
      <c r="A607" s="2" t="s">
        <v>16</v>
      </c>
      <c r="B607" t="s">
        <v>7610</v>
      </c>
      <c r="C607" s="12">
        <v>30153.249317805981</v>
      </c>
      <c r="D607" t="s">
        <v>7666</v>
      </c>
      <c r="E607" s="8" t="s">
        <v>7636</v>
      </c>
      <c r="F607" t="s">
        <v>7650</v>
      </c>
      <c r="I607" s="12"/>
      <c r="J607" s="12"/>
    </row>
    <row r="608" spans="1:10" x14ac:dyDescent="0.25">
      <c r="A608" s="2" t="s">
        <v>527</v>
      </c>
      <c r="B608" t="s">
        <v>988</v>
      </c>
      <c r="C608" s="12">
        <v>35588.082701139152</v>
      </c>
      <c r="D608" t="s">
        <v>7667</v>
      </c>
      <c r="E608" t="s">
        <v>7636</v>
      </c>
      <c r="F608" t="s">
        <v>7650</v>
      </c>
      <c r="I608" s="12"/>
      <c r="J608" s="12"/>
    </row>
    <row r="609" spans="1:10" x14ac:dyDescent="0.25">
      <c r="A609" s="2" t="s">
        <v>382</v>
      </c>
      <c r="B609" t="s">
        <v>1395</v>
      </c>
      <c r="C609" s="12">
        <v>31741.84302238829</v>
      </c>
      <c r="D609" t="s">
        <v>7667</v>
      </c>
      <c r="E609" t="s">
        <v>7636</v>
      </c>
      <c r="F609" t="s">
        <v>7650</v>
      </c>
      <c r="I609" s="12"/>
      <c r="J609" s="12"/>
    </row>
    <row r="610" spans="1:10" x14ac:dyDescent="0.25">
      <c r="A610" s="2" t="s">
        <v>162</v>
      </c>
      <c r="B610" t="s">
        <v>1243</v>
      </c>
      <c r="C610" s="12">
        <v>27649.438143413514</v>
      </c>
      <c r="D610" t="s">
        <v>7667</v>
      </c>
      <c r="E610" s="8" t="s">
        <v>7636</v>
      </c>
      <c r="F610" t="s">
        <v>7650</v>
      </c>
      <c r="I610" s="12"/>
      <c r="J610" s="12"/>
    </row>
    <row r="611" spans="1:10" x14ac:dyDescent="0.25">
      <c r="A611" s="2" t="s">
        <v>160</v>
      </c>
      <c r="B611" t="s">
        <v>1010</v>
      </c>
      <c r="C611" s="12">
        <v>30116.054622482276</v>
      </c>
      <c r="D611" t="s">
        <v>7667</v>
      </c>
      <c r="E611" s="8" t="s">
        <v>7636</v>
      </c>
      <c r="F611" t="s">
        <v>7650</v>
      </c>
      <c r="I611" s="12"/>
      <c r="J611" s="12"/>
    </row>
    <row r="612" spans="1:10" x14ac:dyDescent="0.25">
      <c r="A612" s="2" t="s">
        <v>558</v>
      </c>
      <c r="B612" t="s">
        <v>1283</v>
      </c>
      <c r="C612" s="12">
        <v>32139.813574900851</v>
      </c>
      <c r="D612" t="s">
        <v>7667</v>
      </c>
      <c r="E612" t="s">
        <v>7636</v>
      </c>
      <c r="F612" t="s">
        <v>7650</v>
      </c>
      <c r="I612" s="12"/>
      <c r="J612" s="12"/>
    </row>
    <row r="613" spans="1:10" x14ac:dyDescent="0.25">
      <c r="A613" s="2" t="s">
        <v>444</v>
      </c>
      <c r="B613" t="s">
        <v>1085</v>
      </c>
      <c r="C613" s="12">
        <v>32923.595190510619</v>
      </c>
      <c r="D613" t="s">
        <v>7667</v>
      </c>
      <c r="E613" t="s">
        <v>7636</v>
      </c>
      <c r="F613" t="s">
        <v>7650</v>
      </c>
      <c r="I613" s="12"/>
      <c r="J613" s="12"/>
    </row>
    <row r="614" spans="1:10" x14ac:dyDescent="0.25">
      <c r="A614" s="2" t="s">
        <v>671</v>
      </c>
      <c r="B614" t="s">
        <v>1025</v>
      </c>
      <c r="C614" s="12">
        <v>31021.805616689031</v>
      </c>
      <c r="D614" t="s">
        <v>7667</v>
      </c>
      <c r="E614" t="s">
        <v>7636</v>
      </c>
      <c r="F614" t="s">
        <v>7650</v>
      </c>
      <c r="I614" s="12"/>
      <c r="J614" s="12"/>
    </row>
    <row r="615" spans="1:10" x14ac:dyDescent="0.25">
      <c r="A615" s="2" t="s">
        <v>424</v>
      </c>
      <c r="B615" t="s">
        <v>1031</v>
      </c>
      <c r="C615" s="12">
        <v>32398.862677070079</v>
      </c>
      <c r="D615" t="s">
        <v>7667</v>
      </c>
      <c r="E615" t="s">
        <v>7636</v>
      </c>
      <c r="F615" t="s">
        <v>7650</v>
      </c>
      <c r="I615" s="12"/>
      <c r="J615" s="12"/>
    </row>
    <row r="616" spans="1:10" x14ac:dyDescent="0.25">
      <c r="A616" s="2" t="s">
        <v>597</v>
      </c>
      <c r="B616" t="s">
        <v>924</v>
      </c>
      <c r="C616" s="12">
        <v>33399.603799040429</v>
      </c>
      <c r="D616" t="s">
        <v>7667</v>
      </c>
      <c r="E616" t="s">
        <v>7636</v>
      </c>
      <c r="F616" t="s">
        <v>7650</v>
      </c>
      <c r="I616" s="12"/>
      <c r="J616" s="12"/>
    </row>
    <row r="617" spans="1:10" x14ac:dyDescent="0.25">
      <c r="A617" s="2" t="s">
        <v>154</v>
      </c>
      <c r="B617" t="s">
        <v>1255</v>
      </c>
      <c r="C617" s="12">
        <v>29485.083123432938</v>
      </c>
      <c r="D617" t="s">
        <v>7667</v>
      </c>
      <c r="E617" s="8" t="s">
        <v>7636</v>
      </c>
      <c r="F617" t="s">
        <v>7650</v>
      </c>
      <c r="I617" s="12"/>
      <c r="J617" s="12"/>
    </row>
    <row r="618" spans="1:10" x14ac:dyDescent="0.25">
      <c r="A618" s="2" t="s">
        <v>452</v>
      </c>
      <c r="B618" t="s">
        <v>1240</v>
      </c>
      <c r="C618" s="12">
        <v>33177.344212305266</v>
      </c>
      <c r="D618" t="s">
        <v>7667</v>
      </c>
      <c r="E618" t="s">
        <v>7701</v>
      </c>
      <c r="F618" t="s">
        <v>7650</v>
      </c>
      <c r="I618" s="12"/>
      <c r="J618" s="12"/>
    </row>
    <row r="619" spans="1:10" x14ac:dyDescent="0.25">
      <c r="A619" s="2" t="s">
        <v>365</v>
      </c>
      <c r="B619" t="s">
        <v>1318</v>
      </c>
      <c r="C619" s="12">
        <v>26733.878930969164</v>
      </c>
      <c r="D619" t="s">
        <v>7667</v>
      </c>
      <c r="E619" t="s">
        <v>7707</v>
      </c>
      <c r="F619" t="s">
        <v>7650</v>
      </c>
      <c r="I619" s="12"/>
      <c r="J619" s="12"/>
    </row>
    <row r="620" spans="1:10" x14ac:dyDescent="0.25">
      <c r="A620" s="2" t="s">
        <v>472</v>
      </c>
      <c r="B620" t="s">
        <v>1151</v>
      </c>
      <c r="C620" s="12">
        <v>28306.508957172278</v>
      </c>
      <c r="D620" t="s">
        <v>7667</v>
      </c>
      <c r="E620" t="s">
        <v>7707</v>
      </c>
      <c r="F620" t="s">
        <v>7650</v>
      </c>
      <c r="I620" s="12"/>
      <c r="J620" s="12"/>
    </row>
    <row r="621" spans="1:10" x14ac:dyDescent="0.25">
      <c r="A621" s="2" t="s">
        <v>555</v>
      </c>
      <c r="B621" t="s">
        <v>1030</v>
      </c>
      <c r="C621" s="12">
        <v>27151.173290036619</v>
      </c>
      <c r="D621" t="s">
        <v>7667</v>
      </c>
      <c r="E621" t="s">
        <v>7707</v>
      </c>
      <c r="F621" t="s">
        <v>7650</v>
      </c>
      <c r="I621" s="12"/>
      <c r="J621" s="12"/>
    </row>
    <row r="622" spans="1:10" x14ac:dyDescent="0.25">
      <c r="A622" s="2" t="s">
        <v>454</v>
      </c>
      <c r="B622" t="s">
        <v>935</v>
      </c>
      <c r="C622" s="12">
        <v>30023.149738696171</v>
      </c>
      <c r="D622" t="s">
        <v>7667</v>
      </c>
      <c r="E622" t="s">
        <v>7707</v>
      </c>
      <c r="F622" t="s">
        <v>7650</v>
      </c>
      <c r="I622" s="12"/>
      <c r="J622" s="12"/>
    </row>
    <row r="623" spans="1:10" x14ac:dyDescent="0.25">
      <c r="A623" s="2" t="s">
        <v>48</v>
      </c>
      <c r="B623" t="s">
        <v>1016</v>
      </c>
      <c r="C623" s="12">
        <v>31805.137032421422</v>
      </c>
      <c r="D623" t="s">
        <v>7667</v>
      </c>
      <c r="E623" s="8" t="s">
        <v>7702</v>
      </c>
      <c r="F623" t="s">
        <v>7650</v>
      </c>
      <c r="I623" s="12"/>
      <c r="J623" s="12"/>
    </row>
    <row r="624" spans="1:10" x14ac:dyDescent="0.25">
      <c r="A624" s="2" t="s">
        <v>741</v>
      </c>
      <c r="B624" t="s">
        <v>981</v>
      </c>
      <c r="C624" s="12">
        <v>33843.238943660632</v>
      </c>
      <c r="D624" t="s">
        <v>7666</v>
      </c>
      <c r="E624" t="s">
        <v>7702</v>
      </c>
      <c r="F624" t="s">
        <v>7650</v>
      </c>
      <c r="I624" s="12"/>
      <c r="J624" s="12"/>
    </row>
    <row r="625" spans="1:10" x14ac:dyDescent="0.25">
      <c r="A625" s="2" t="s">
        <v>761</v>
      </c>
      <c r="B625" t="s">
        <v>1228</v>
      </c>
      <c r="C625" s="12">
        <v>30884.021944217617</v>
      </c>
      <c r="D625" t="s">
        <v>7666</v>
      </c>
      <c r="E625" t="s">
        <v>7702</v>
      </c>
      <c r="F625" t="s">
        <v>7650</v>
      </c>
      <c r="I625" s="12"/>
      <c r="J625" s="12"/>
    </row>
    <row r="626" spans="1:10" x14ac:dyDescent="0.25">
      <c r="A626" s="2" t="s">
        <v>468</v>
      </c>
      <c r="B626" t="s">
        <v>1116</v>
      </c>
      <c r="C626" s="12">
        <v>29578.966168770799</v>
      </c>
      <c r="D626" t="s">
        <v>7667</v>
      </c>
      <c r="E626" t="s">
        <v>7702</v>
      </c>
      <c r="F626" t="s">
        <v>7650</v>
      </c>
      <c r="I626" s="12"/>
      <c r="J626" s="12"/>
    </row>
    <row r="627" spans="1:10" x14ac:dyDescent="0.25">
      <c r="A627" s="2" t="s">
        <v>53</v>
      </c>
      <c r="B627" t="s">
        <v>1113</v>
      </c>
      <c r="C627" s="12">
        <v>30215.491497216513</v>
      </c>
      <c r="D627" t="s">
        <v>7667</v>
      </c>
      <c r="E627" s="8" t="s">
        <v>7702</v>
      </c>
      <c r="F627" t="s">
        <v>7650</v>
      </c>
      <c r="I627" s="12"/>
      <c r="J627" s="12"/>
    </row>
    <row r="628" spans="1:10" x14ac:dyDescent="0.25">
      <c r="A628" s="2" t="s">
        <v>529</v>
      </c>
      <c r="B628" t="s">
        <v>1239</v>
      </c>
      <c r="C628" s="12">
        <v>31683.965735425241</v>
      </c>
      <c r="D628" t="s">
        <v>7667</v>
      </c>
      <c r="E628" t="s">
        <v>7702</v>
      </c>
      <c r="F628" t="s">
        <v>7650</v>
      </c>
      <c r="I628" s="12"/>
      <c r="J628" s="12"/>
    </row>
    <row r="629" spans="1:10" x14ac:dyDescent="0.25">
      <c r="A629" s="2" t="s">
        <v>127</v>
      </c>
      <c r="B629" t="s">
        <v>1266</v>
      </c>
      <c r="C629" s="12">
        <v>29864.617990966886</v>
      </c>
      <c r="D629" t="s">
        <v>7667</v>
      </c>
      <c r="E629" s="8" t="s">
        <v>7702</v>
      </c>
      <c r="F629" t="s">
        <v>7650</v>
      </c>
      <c r="I629" s="12"/>
      <c r="J629" s="12"/>
    </row>
    <row r="630" spans="1:10" x14ac:dyDescent="0.25">
      <c r="A630" s="2" t="s">
        <v>193</v>
      </c>
      <c r="B630" t="s">
        <v>1177</v>
      </c>
      <c r="C630" s="12">
        <v>30330.873633062234</v>
      </c>
      <c r="D630" t="s">
        <v>7667</v>
      </c>
      <c r="E630" t="s">
        <v>7702</v>
      </c>
      <c r="F630" t="s">
        <v>7650</v>
      </c>
      <c r="I630" s="12"/>
      <c r="J630" s="12"/>
    </row>
    <row r="631" spans="1:10" x14ac:dyDescent="0.25">
      <c r="A631" s="2" t="s">
        <v>218</v>
      </c>
      <c r="B631" t="s">
        <v>1328</v>
      </c>
      <c r="C631" s="12">
        <v>34207.131411818787</v>
      </c>
      <c r="D631" t="s">
        <v>7667</v>
      </c>
      <c r="E631" t="s">
        <v>7702</v>
      </c>
      <c r="F631" t="s">
        <v>7650</v>
      </c>
      <c r="I631" s="12"/>
      <c r="J631" s="12"/>
    </row>
    <row r="632" spans="1:10" x14ac:dyDescent="0.25">
      <c r="A632" s="2" t="s">
        <v>546</v>
      </c>
      <c r="B632" t="s">
        <v>1097</v>
      </c>
      <c r="C632" s="12">
        <v>29295.479398712283</v>
      </c>
      <c r="D632" t="s">
        <v>7667</v>
      </c>
      <c r="E632" t="s">
        <v>7702</v>
      </c>
      <c r="F632" t="s">
        <v>7650</v>
      </c>
      <c r="I632" s="12"/>
      <c r="J632" s="12"/>
    </row>
    <row r="633" spans="1:10" x14ac:dyDescent="0.25">
      <c r="A633" s="2" t="s">
        <v>13</v>
      </c>
      <c r="B633" t="s">
        <v>920</v>
      </c>
      <c r="C633" s="12">
        <v>31559.984781921608</v>
      </c>
      <c r="D633" t="s">
        <v>7666</v>
      </c>
      <c r="E633" s="8" t="s">
        <v>7702</v>
      </c>
      <c r="F633" t="s">
        <v>7650</v>
      </c>
      <c r="I633" s="12"/>
      <c r="J633" s="12"/>
    </row>
    <row r="634" spans="1:10" x14ac:dyDescent="0.25">
      <c r="A634" s="2" t="s">
        <v>74</v>
      </c>
      <c r="B634" t="s">
        <v>7620</v>
      </c>
      <c r="C634" s="12">
        <v>29986.257905108156</v>
      </c>
      <c r="D634" t="s">
        <v>7667</v>
      </c>
      <c r="E634" s="7" t="s">
        <v>7702</v>
      </c>
      <c r="F634" t="s">
        <v>7650</v>
      </c>
      <c r="I634" s="12"/>
      <c r="J634" s="12"/>
    </row>
    <row r="635" spans="1:10" x14ac:dyDescent="0.25">
      <c r="A635" s="2" t="s">
        <v>292</v>
      </c>
      <c r="B635" t="s">
        <v>1009</v>
      </c>
      <c r="C635" s="12">
        <v>26988.05359628424</v>
      </c>
      <c r="D635" t="s">
        <v>7667</v>
      </c>
      <c r="E635" t="s">
        <v>7649</v>
      </c>
      <c r="F635" t="s">
        <v>7650</v>
      </c>
      <c r="I635" s="12"/>
      <c r="J635" s="12"/>
    </row>
    <row r="636" spans="1:10" x14ac:dyDescent="0.25">
      <c r="A636" s="2" t="s">
        <v>492</v>
      </c>
      <c r="B636" t="s">
        <v>1130</v>
      </c>
      <c r="C636" s="12">
        <v>33936.978743582964</v>
      </c>
      <c r="D636" t="s">
        <v>7667</v>
      </c>
      <c r="E636" t="s">
        <v>7649</v>
      </c>
      <c r="F636" t="s">
        <v>7650</v>
      </c>
      <c r="I636" s="12"/>
      <c r="J636" s="12"/>
    </row>
    <row r="637" spans="1:10" x14ac:dyDescent="0.25">
      <c r="A637" s="2" t="s">
        <v>716</v>
      </c>
      <c r="B637" t="s">
        <v>1193</v>
      </c>
      <c r="C637" s="12">
        <v>31180.877604271169</v>
      </c>
      <c r="D637" t="s">
        <v>7667</v>
      </c>
      <c r="E637" t="s">
        <v>7649</v>
      </c>
      <c r="F637" t="s">
        <v>7650</v>
      </c>
      <c r="I637" s="12"/>
      <c r="J637" s="12"/>
    </row>
    <row r="638" spans="1:10" x14ac:dyDescent="0.25">
      <c r="A638" s="2" t="s">
        <v>657</v>
      </c>
      <c r="B638" t="s">
        <v>1195</v>
      </c>
      <c r="C638" s="12">
        <v>30541.039214000572</v>
      </c>
      <c r="D638" t="s">
        <v>7667</v>
      </c>
      <c r="E638" t="s">
        <v>7649</v>
      </c>
      <c r="F638" t="s">
        <v>7650</v>
      </c>
      <c r="I638" s="12"/>
      <c r="J638" s="12"/>
    </row>
    <row r="639" spans="1:10" x14ac:dyDescent="0.25">
      <c r="A639" s="2" t="s">
        <v>247</v>
      </c>
      <c r="B639" t="s">
        <v>937</v>
      </c>
      <c r="C639" s="12">
        <v>31931.215508081019</v>
      </c>
      <c r="D639" t="s">
        <v>7667</v>
      </c>
      <c r="E639" t="s">
        <v>7649</v>
      </c>
      <c r="F639" t="s">
        <v>7650</v>
      </c>
      <c r="I639" s="12"/>
      <c r="J639" s="12"/>
    </row>
    <row r="640" spans="1:10" x14ac:dyDescent="0.25">
      <c r="A640" s="2" t="s">
        <v>308</v>
      </c>
      <c r="B640" t="s">
        <v>992</v>
      </c>
      <c r="C640" s="12">
        <v>30357.058895020979</v>
      </c>
      <c r="D640" t="s">
        <v>7667</v>
      </c>
      <c r="E640" t="s">
        <v>7649</v>
      </c>
      <c r="F640" t="s">
        <v>7650</v>
      </c>
      <c r="I640" s="12"/>
      <c r="J640" s="12"/>
    </row>
    <row r="641" spans="1:10" x14ac:dyDescent="0.25">
      <c r="A641" s="2" t="s">
        <v>285</v>
      </c>
      <c r="B641" t="s">
        <v>1356</v>
      </c>
      <c r="C641" s="12">
        <v>32533.746653058566</v>
      </c>
      <c r="D641" t="s">
        <v>7667</v>
      </c>
      <c r="E641" t="s">
        <v>7649</v>
      </c>
      <c r="F641" t="s">
        <v>7650</v>
      </c>
      <c r="I641" s="12"/>
      <c r="J641" s="12"/>
    </row>
    <row r="642" spans="1:10" x14ac:dyDescent="0.25">
      <c r="A642" s="2" t="s">
        <v>220</v>
      </c>
      <c r="B642" t="s">
        <v>1134</v>
      </c>
      <c r="C642" s="12">
        <v>31124.792931365315</v>
      </c>
      <c r="D642" t="s">
        <v>7667</v>
      </c>
      <c r="E642" t="s">
        <v>7649</v>
      </c>
      <c r="F642" t="s">
        <v>7650</v>
      </c>
      <c r="I642" s="12"/>
      <c r="J642" s="12"/>
    </row>
    <row r="643" spans="1:10" x14ac:dyDescent="0.25">
      <c r="A643" s="2" t="s">
        <v>37</v>
      </c>
      <c r="B643" t="s">
        <v>1389</v>
      </c>
      <c r="C643" s="12">
        <v>32393.673100301763</v>
      </c>
      <c r="D643" t="s">
        <v>7667</v>
      </c>
      <c r="E643" s="8" t="s">
        <v>7649</v>
      </c>
      <c r="F643" t="s">
        <v>7650</v>
      </c>
      <c r="I643" s="12"/>
      <c r="J643" s="12"/>
    </row>
    <row r="644" spans="1:10" x14ac:dyDescent="0.25">
      <c r="A644" s="2" t="s">
        <v>662</v>
      </c>
      <c r="B644" t="s">
        <v>1023</v>
      </c>
      <c r="C644" s="12">
        <v>31292.748181073344</v>
      </c>
      <c r="D644" t="s">
        <v>7667</v>
      </c>
      <c r="E644" t="s">
        <v>7649</v>
      </c>
      <c r="F644" t="s">
        <v>7650</v>
      </c>
      <c r="I644" s="12"/>
      <c r="J644" s="12"/>
    </row>
    <row r="645" spans="1:10" x14ac:dyDescent="0.25">
      <c r="A645" s="2" t="s">
        <v>82</v>
      </c>
      <c r="B645" t="s">
        <v>1241</v>
      </c>
      <c r="C645" s="12">
        <v>30630.723122300347</v>
      </c>
      <c r="D645" t="s">
        <v>7667</v>
      </c>
      <c r="E645" s="8" t="s">
        <v>7649</v>
      </c>
      <c r="F645" t="s">
        <v>7650</v>
      </c>
      <c r="I645" s="12"/>
      <c r="J645" s="12"/>
    </row>
    <row r="646" spans="1:10" x14ac:dyDescent="0.25">
      <c r="A646" s="2" t="s">
        <v>607</v>
      </c>
      <c r="B646" t="s">
        <v>7629</v>
      </c>
      <c r="C646" s="12">
        <v>29827.904190966743</v>
      </c>
      <c r="D646" t="s">
        <v>7667</v>
      </c>
      <c r="E646" t="s">
        <v>7649</v>
      </c>
      <c r="F646" t="s">
        <v>7650</v>
      </c>
      <c r="I646" s="12"/>
      <c r="J646" s="12"/>
    </row>
    <row r="647" spans="1:10" x14ac:dyDescent="0.25">
      <c r="A647" s="2" t="s">
        <v>301</v>
      </c>
      <c r="B647" t="s">
        <v>1273</v>
      </c>
      <c r="C647" s="12">
        <v>31662.38888312038</v>
      </c>
      <c r="D647" t="s">
        <v>7667</v>
      </c>
      <c r="E647" t="s">
        <v>7649</v>
      </c>
      <c r="F647" t="s">
        <v>7650</v>
      </c>
      <c r="I647" s="12"/>
      <c r="J647" s="12"/>
    </row>
    <row r="648" spans="1:10" x14ac:dyDescent="0.25">
      <c r="A648" s="2" t="s">
        <v>64</v>
      </c>
      <c r="B648" t="s">
        <v>1249</v>
      </c>
      <c r="C648" s="12">
        <v>28981.898813214153</v>
      </c>
      <c r="D648" t="s">
        <v>7667</v>
      </c>
      <c r="E648" s="8" t="s">
        <v>7649</v>
      </c>
      <c r="F648" t="s">
        <v>7650</v>
      </c>
      <c r="I648" s="12"/>
      <c r="J648" s="12"/>
    </row>
    <row r="649" spans="1:10" x14ac:dyDescent="0.25">
      <c r="A649" s="2" t="s">
        <v>719</v>
      </c>
      <c r="B649" t="s">
        <v>1172</v>
      </c>
      <c r="C649" s="12">
        <v>30635.969997234875</v>
      </c>
      <c r="D649" t="s">
        <v>7667</v>
      </c>
      <c r="E649" t="s">
        <v>7649</v>
      </c>
      <c r="F649" t="s">
        <v>7650</v>
      </c>
      <c r="I649" s="12"/>
      <c r="J649" s="12"/>
    </row>
    <row r="650" spans="1:10" x14ac:dyDescent="0.25">
      <c r="A650" s="2" t="s">
        <v>752</v>
      </c>
      <c r="B650" t="s">
        <v>999</v>
      </c>
      <c r="C650" s="12">
        <v>34070.188794572838</v>
      </c>
      <c r="D650" t="s">
        <v>7666</v>
      </c>
      <c r="E650" t="s">
        <v>7649</v>
      </c>
      <c r="F650" t="s">
        <v>7650</v>
      </c>
      <c r="I650" s="12"/>
      <c r="J650" s="12"/>
    </row>
    <row r="651" spans="1:10" x14ac:dyDescent="0.25">
      <c r="A651" s="2" t="s">
        <v>81</v>
      </c>
      <c r="B651" t="s">
        <v>1173</v>
      </c>
      <c r="C651" s="12">
        <v>33486.132215472404</v>
      </c>
      <c r="D651" t="s">
        <v>7667</v>
      </c>
      <c r="E651" s="7" t="s">
        <v>7638</v>
      </c>
      <c r="F651" t="s">
        <v>7650</v>
      </c>
      <c r="I651" s="12"/>
      <c r="J651" s="12"/>
    </row>
    <row r="652" spans="1:10" x14ac:dyDescent="0.25">
      <c r="A652" s="2" t="s">
        <v>21</v>
      </c>
      <c r="B652" t="s">
        <v>1275</v>
      </c>
      <c r="C652" s="12">
        <v>33978.773663108237</v>
      </c>
      <c r="D652" t="s">
        <v>7666</v>
      </c>
      <c r="E652" s="8" t="s">
        <v>7638</v>
      </c>
      <c r="F652" t="s">
        <v>7650</v>
      </c>
      <c r="I652" s="12"/>
      <c r="J652" s="12"/>
    </row>
    <row r="653" spans="1:10" x14ac:dyDescent="0.25">
      <c r="A653" s="2" t="s">
        <v>684</v>
      </c>
      <c r="B653" t="s">
        <v>940</v>
      </c>
      <c r="C653" s="12">
        <v>31693.072051126743</v>
      </c>
      <c r="D653" t="s">
        <v>7667</v>
      </c>
      <c r="E653" t="s">
        <v>7649</v>
      </c>
      <c r="F653" t="s">
        <v>7650</v>
      </c>
      <c r="I653" s="12"/>
      <c r="J653" s="12"/>
    </row>
    <row r="654" spans="1:10" x14ac:dyDescent="0.25">
      <c r="A654" s="2" t="s">
        <v>130</v>
      </c>
      <c r="B654" t="s">
        <v>1176</v>
      </c>
      <c r="C654" s="12">
        <v>31699.21114036371</v>
      </c>
      <c r="D654" t="s">
        <v>7667</v>
      </c>
      <c r="E654" s="8" t="s">
        <v>7649</v>
      </c>
      <c r="F654" t="s">
        <v>7650</v>
      </c>
      <c r="I654" s="12"/>
      <c r="J654" s="12"/>
    </row>
    <row r="655" spans="1:10" x14ac:dyDescent="0.25">
      <c r="A655" s="2" t="s">
        <v>410</v>
      </c>
      <c r="B655" t="s">
        <v>1256</v>
      </c>
      <c r="C655" s="12">
        <v>31267.933982377523</v>
      </c>
      <c r="D655" t="s">
        <v>7667</v>
      </c>
      <c r="E655" t="s">
        <v>7649</v>
      </c>
      <c r="F655" t="s">
        <v>7650</v>
      </c>
      <c r="I655" s="12"/>
      <c r="J655" s="12"/>
    </row>
    <row r="656" spans="1:10" x14ac:dyDescent="0.25">
      <c r="A656" s="2" t="s">
        <v>749</v>
      </c>
      <c r="B656" t="s">
        <v>1196</v>
      </c>
      <c r="C656" s="12">
        <v>27902.417732690461</v>
      </c>
      <c r="D656" t="s">
        <v>7666</v>
      </c>
      <c r="E656" t="s">
        <v>7649</v>
      </c>
      <c r="F656" t="s">
        <v>7650</v>
      </c>
      <c r="I656" s="12"/>
      <c r="J656" s="12"/>
    </row>
    <row r="657" spans="1:10" x14ac:dyDescent="0.25">
      <c r="A657" s="2" t="s">
        <v>277</v>
      </c>
      <c r="B657" t="s">
        <v>1042</v>
      </c>
      <c r="C657" s="12">
        <v>32955.567567256745</v>
      </c>
      <c r="D657" t="s">
        <v>7667</v>
      </c>
      <c r="E657" t="s">
        <v>7649</v>
      </c>
      <c r="F657" t="s">
        <v>7650</v>
      </c>
      <c r="I657" s="12"/>
      <c r="J657" s="12"/>
    </row>
    <row r="658" spans="1:10" x14ac:dyDescent="0.25">
      <c r="A658" s="2" t="s">
        <v>363</v>
      </c>
      <c r="B658" t="s">
        <v>1011</v>
      </c>
      <c r="C658" s="12">
        <v>29462.990587632172</v>
      </c>
      <c r="D658" t="s">
        <v>7667</v>
      </c>
      <c r="E658" t="s">
        <v>7649</v>
      </c>
      <c r="F658" t="s">
        <v>7650</v>
      </c>
      <c r="I658" s="12"/>
      <c r="J658" s="12"/>
    </row>
    <row r="659" spans="1:10" x14ac:dyDescent="0.25">
      <c r="A659" s="2" t="s">
        <v>357</v>
      </c>
      <c r="B659" t="s">
        <v>1004</v>
      </c>
      <c r="C659" s="12">
        <v>28493.620211662725</v>
      </c>
      <c r="D659" t="s">
        <v>7667</v>
      </c>
      <c r="E659" t="s">
        <v>7649</v>
      </c>
      <c r="F659" t="s">
        <v>7650</v>
      </c>
      <c r="I659" s="12"/>
      <c r="J659" s="12"/>
    </row>
    <row r="660" spans="1:10" x14ac:dyDescent="0.25">
      <c r="A660" s="2" t="s">
        <v>69</v>
      </c>
      <c r="B660" t="s">
        <v>1232</v>
      </c>
      <c r="C660" s="12">
        <v>33875.186764049809</v>
      </c>
      <c r="D660" t="s">
        <v>7667</v>
      </c>
      <c r="E660" s="7" t="s">
        <v>7649</v>
      </c>
      <c r="F660" t="s">
        <v>7650</v>
      </c>
      <c r="I660" s="12"/>
      <c r="J660" s="12"/>
    </row>
    <row r="661" spans="1:10" x14ac:dyDescent="0.25">
      <c r="A661" s="2" t="s">
        <v>603</v>
      </c>
      <c r="B661" t="s">
        <v>1224</v>
      </c>
      <c r="C661" s="12">
        <v>33780.423782587983</v>
      </c>
      <c r="D661" s="12" t="s">
        <v>7667</v>
      </c>
      <c r="E661" t="s">
        <v>7649</v>
      </c>
      <c r="F661" t="s">
        <v>7650</v>
      </c>
      <c r="I661" s="12"/>
      <c r="J661" s="12"/>
    </row>
    <row r="662" spans="1:10" x14ac:dyDescent="0.25">
      <c r="A662" s="2" t="s">
        <v>184</v>
      </c>
      <c r="B662" t="s">
        <v>1203</v>
      </c>
      <c r="C662" s="12">
        <v>34057.648681624793</v>
      </c>
      <c r="D662" t="s">
        <v>7667</v>
      </c>
      <c r="E662" t="s">
        <v>7649</v>
      </c>
      <c r="F662" t="s">
        <v>7650</v>
      </c>
      <c r="I662" s="12"/>
      <c r="J662" s="12"/>
    </row>
    <row r="663" spans="1:10" x14ac:dyDescent="0.25">
      <c r="A663" s="2" t="s">
        <v>97</v>
      </c>
      <c r="B663" t="s">
        <v>1329</v>
      </c>
      <c r="C663" s="12">
        <v>30348.435521006119</v>
      </c>
      <c r="D663" t="s">
        <v>7667</v>
      </c>
      <c r="E663" s="8" t="s">
        <v>7649</v>
      </c>
      <c r="F663" t="s">
        <v>7650</v>
      </c>
      <c r="I663" s="12"/>
      <c r="J663" s="12"/>
    </row>
    <row r="664" spans="1:10" x14ac:dyDescent="0.25">
      <c r="A664" s="2" t="s">
        <v>533</v>
      </c>
      <c r="B664" t="s">
        <v>1320</v>
      </c>
      <c r="C664" s="12">
        <v>31739.131591308629</v>
      </c>
      <c r="D664" t="s">
        <v>7667</v>
      </c>
      <c r="E664" t="s">
        <v>7649</v>
      </c>
      <c r="F664" t="s">
        <v>7650</v>
      </c>
      <c r="I664" s="12"/>
      <c r="J664" s="12"/>
    </row>
    <row r="665" spans="1:10" x14ac:dyDescent="0.25">
      <c r="A665" s="2" t="s">
        <v>613</v>
      </c>
      <c r="B665" t="s">
        <v>1331</v>
      </c>
      <c r="C665" s="12">
        <v>29476.37380216876</v>
      </c>
      <c r="D665" t="s">
        <v>7667</v>
      </c>
      <c r="E665" t="s">
        <v>7649</v>
      </c>
      <c r="F665" t="s">
        <v>7650</v>
      </c>
      <c r="I665" s="12"/>
      <c r="J665" s="12"/>
    </row>
    <row r="666" spans="1:10" x14ac:dyDescent="0.25">
      <c r="A666" s="2" t="s">
        <v>349</v>
      </c>
      <c r="B666" t="s">
        <v>1155</v>
      </c>
      <c r="C666" s="12">
        <v>35195.770342539996</v>
      </c>
      <c r="D666" t="s">
        <v>7667</v>
      </c>
      <c r="E666" t="s">
        <v>7649</v>
      </c>
      <c r="F666" t="s">
        <v>7650</v>
      </c>
      <c r="I666" s="12"/>
      <c r="J666" s="12"/>
    </row>
    <row r="667" spans="1:10" x14ac:dyDescent="0.25">
      <c r="A667" s="2" t="s">
        <v>770</v>
      </c>
      <c r="B667" t="s">
        <v>1070</v>
      </c>
      <c r="C667" s="12">
        <v>29901.579400899587</v>
      </c>
      <c r="D667" t="s">
        <v>7666</v>
      </c>
      <c r="E667" t="s">
        <v>7649</v>
      </c>
      <c r="F667" t="s">
        <v>7650</v>
      </c>
      <c r="I667" s="12"/>
      <c r="J667" s="12"/>
    </row>
    <row r="668" spans="1:10" x14ac:dyDescent="0.25">
      <c r="A668" s="2" t="s">
        <v>262</v>
      </c>
      <c r="B668" t="s">
        <v>1151</v>
      </c>
      <c r="C668" s="12">
        <v>28912.617144811898</v>
      </c>
      <c r="D668" t="s">
        <v>7667</v>
      </c>
      <c r="E668" t="s">
        <v>7649</v>
      </c>
      <c r="F668" t="s">
        <v>7650</v>
      </c>
      <c r="I668" s="12"/>
      <c r="J668" s="12"/>
    </row>
    <row r="669" spans="1:10" x14ac:dyDescent="0.25">
      <c r="A669" s="2" t="s">
        <v>85</v>
      </c>
      <c r="B669" t="s">
        <v>928</v>
      </c>
      <c r="C669" s="12">
        <v>25830.106769859791</v>
      </c>
      <c r="D669" t="s">
        <v>7667</v>
      </c>
      <c r="E669" s="8" t="s">
        <v>7649</v>
      </c>
      <c r="F669" t="s">
        <v>7650</v>
      </c>
      <c r="I669" s="12"/>
      <c r="J669" s="12"/>
    </row>
    <row r="670" spans="1:10" x14ac:dyDescent="0.25">
      <c r="A670" s="2" t="s">
        <v>589</v>
      </c>
      <c r="B670" t="s">
        <v>959</v>
      </c>
      <c r="C670" s="12">
        <v>31035.722931989236</v>
      </c>
      <c r="D670" t="s">
        <v>7667</v>
      </c>
      <c r="E670" t="s">
        <v>7703</v>
      </c>
      <c r="F670" t="s">
        <v>7650</v>
      </c>
      <c r="I670" s="12"/>
      <c r="J670" s="12"/>
    </row>
    <row r="671" spans="1:10" x14ac:dyDescent="0.25">
      <c r="A671" s="2" t="s">
        <v>385</v>
      </c>
      <c r="B671" t="s">
        <v>1255</v>
      </c>
      <c r="C671" s="12">
        <v>30709.741386232432</v>
      </c>
      <c r="D671" t="s">
        <v>7667</v>
      </c>
      <c r="E671" t="s">
        <v>7703</v>
      </c>
      <c r="F671" t="s">
        <v>7650</v>
      </c>
      <c r="I671" s="12"/>
      <c r="J671" s="12"/>
    </row>
    <row r="672" spans="1:10" x14ac:dyDescent="0.25">
      <c r="A672" s="2" t="s">
        <v>295</v>
      </c>
      <c r="B672" t="s">
        <v>990</v>
      </c>
      <c r="C672" s="12">
        <v>31319.541212866548</v>
      </c>
      <c r="D672" t="s">
        <v>7667</v>
      </c>
      <c r="E672" t="s">
        <v>7703</v>
      </c>
      <c r="F672" t="s">
        <v>7650</v>
      </c>
      <c r="I672" s="12"/>
      <c r="J672" s="12"/>
    </row>
    <row r="673" spans="1:10" x14ac:dyDescent="0.25">
      <c r="A673" s="2" t="s">
        <v>174</v>
      </c>
      <c r="B673" t="s">
        <v>1066</v>
      </c>
      <c r="C673" s="12">
        <v>32564.106495698448</v>
      </c>
      <c r="D673" t="s">
        <v>7667</v>
      </c>
      <c r="E673" t="s">
        <v>7703</v>
      </c>
      <c r="F673" t="s">
        <v>7650</v>
      </c>
      <c r="I673" s="12"/>
      <c r="J673" s="12"/>
    </row>
    <row r="674" spans="1:10" x14ac:dyDescent="0.25">
      <c r="A674" s="2" t="s">
        <v>343</v>
      </c>
      <c r="B674" t="s">
        <v>1160</v>
      </c>
      <c r="C674" s="12">
        <v>31738.335556070902</v>
      </c>
      <c r="D674" t="s">
        <v>7667</v>
      </c>
      <c r="E674" t="s">
        <v>7703</v>
      </c>
      <c r="F674" t="s">
        <v>7650</v>
      </c>
      <c r="I674" s="12"/>
      <c r="J674" s="12"/>
    </row>
    <row r="675" spans="1:10" x14ac:dyDescent="0.25">
      <c r="A675" s="2" t="s">
        <v>138</v>
      </c>
      <c r="B675" t="s">
        <v>1061</v>
      </c>
      <c r="C675" s="12">
        <v>32887.869783877628</v>
      </c>
      <c r="D675" t="s">
        <v>7667</v>
      </c>
      <c r="E675" s="8" t="s">
        <v>7703</v>
      </c>
      <c r="F675" t="s">
        <v>7650</v>
      </c>
      <c r="I675" s="12"/>
      <c r="J675" s="12"/>
    </row>
    <row r="676" spans="1:10" x14ac:dyDescent="0.25">
      <c r="A676" s="2" t="s">
        <v>61</v>
      </c>
      <c r="B676" t="s">
        <v>1337</v>
      </c>
      <c r="C676" s="12">
        <v>30841.963043855154</v>
      </c>
      <c r="D676" t="s">
        <v>7667</v>
      </c>
      <c r="E676" s="8" t="s">
        <v>7703</v>
      </c>
      <c r="F676" t="s">
        <v>7650</v>
      </c>
      <c r="I676" s="12"/>
      <c r="J676" s="12"/>
    </row>
    <row r="677" spans="1:10" x14ac:dyDescent="0.25">
      <c r="A677" s="2" t="s">
        <v>39</v>
      </c>
      <c r="B677" t="s">
        <v>7615</v>
      </c>
      <c r="C677" s="12">
        <v>29381.659933420829</v>
      </c>
      <c r="D677" t="s">
        <v>7667</v>
      </c>
      <c r="E677" s="8" t="s">
        <v>7703</v>
      </c>
      <c r="F677" t="s">
        <v>7650</v>
      </c>
      <c r="I677" s="12"/>
      <c r="J677" s="12"/>
    </row>
    <row r="678" spans="1:10" x14ac:dyDescent="0.25">
      <c r="A678" s="2" t="s">
        <v>772</v>
      </c>
      <c r="B678" t="s">
        <v>1203</v>
      </c>
      <c r="C678" s="12">
        <v>30662.464260018547</v>
      </c>
      <c r="D678" t="s">
        <v>7666</v>
      </c>
      <c r="E678" t="s">
        <v>7703</v>
      </c>
      <c r="F678" t="s">
        <v>7650</v>
      </c>
      <c r="I678" s="12"/>
      <c r="J678" s="12"/>
    </row>
    <row r="679" spans="1:10" x14ac:dyDescent="0.25">
      <c r="A679" s="2" t="s">
        <v>264</v>
      </c>
      <c r="B679" t="s">
        <v>1267</v>
      </c>
      <c r="C679" s="12">
        <v>30705.746885502245</v>
      </c>
      <c r="D679" t="s">
        <v>7667</v>
      </c>
      <c r="E679" t="s">
        <v>7703</v>
      </c>
      <c r="F679" t="s">
        <v>7650</v>
      </c>
      <c r="I679" s="12"/>
      <c r="J679" s="12"/>
    </row>
    <row r="680" spans="1:10" x14ac:dyDescent="0.25">
      <c r="A680" s="2" t="s">
        <v>370</v>
      </c>
      <c r="B680" t="s">
        <v>1159</v>
      </c>
      <c r="C680" s="12">
        <v>34264.49506164901</v>
      </c>
      <c r="D680" t="s">
        <v>7667</v>
      </c>
      <c r="E680" t="s">
        <v>7703</v>
      </c>
      <c r="F680" t="s">
        <v>7650</v>
      </c>
      <c r="I680" s="12"/>
      <c r="J680" s="12"/>
    </row>
    <row r="681" spans="1:10" x14ac:dyDescent="0.25">
      <c r="A681" s="2" t="s">
        <v>249</v>
      </c>
      <c r="B681" t="s">
        <v>1123</v>
      </c>
      <c r="C681" s="12">
        <v>33215.369731039042</v>
      </c>
      <c r="D681" t="s">
        <v>7667</v>
      </c>
      <c r="E681" t="s">
        <v>7703</v>
      </c>
      <c r="F681" t="s">
        <v>7650</v>
      </c>
      <c r="I681" s="12"/>
      <c r="J681" s="12"/>
    </row>
    <row r="682" spans="1:10" x14ac:dyDescent="0.25">
      <c r="A682" s="2" t="s">
        <v>617</v>
      </c>
      <c r="B682" t="s">
        <v>1355</v>
      </c>
      <c r="C682" s="12">
        <v>30959.352661881363</v>
      </c>
      <c r="D682" t="s">
        <v>7667</v>
      </c>
      <c r="E682" t="s">
        <v>7703</v>
      </c>
      <c r="F682" t="s">
        <v>7650</v>
      </c>
      <c r="I682" s="12"/>
      <c r="J682" s="12"/>
    </row>
    <row r="683" spans="1:10" x14ac:dyDescent="0.25">
      <c r="A683" s="2" t="s">
        <v>59</v>
      </c>
      <c r="B683" t="s">
        <v>1344</v>
      </c>
      <c r="C683" s="12">
        <v>32711.903022715356</v>
      </c>
      <c r="D683" t="s">
        <v>7667</v>
      </c>
      <c r="E683" s="8" t="s">
        <v>7703</v>
      </c>
      <c r="F683" t="s">
        <v>7650</v>
      </c>
      <c r="I683" s="12"/>
      <c r="J683" s="12"/>
    </row>
    <row r="684" spans="1:10" x14ac:dyDescent="0.25">
      <c r="A684" s="2" t="s">
        <v>797</v>
      </c>
      <c r="B684" t="s">
        <v>1281</v>
      </c>
      <c r="C684" s="12">
        <v>28881.692505962215</v>
      </c>
      <c r="D684" t="s">
        <v>7666</v>
      </c>
      <c r="E684" t="s">
        <v>7703</v>
      </c>
      <c r="F684" t="s">
        <v>7650</v>
      </c>
      <c r="I684" s="12"/>
      <c r="J684" s="12"/>
    </row>
    <row r="685" spans="1:10" x14ac:dyDescent="0.25">
      <c r="A685" s="2" t="s">
        <v>586</v>
      </c>
      <c r="B685" t="s">
        <v>1302</v>
      </c>
      <c r="C685" s="12">
        <v>30732.607447277056</v>
      </c>
      <c r="D685" t="s">
        <v>7667</v>
      </c>
      <c r="E685" t="s">
        <v>7703</v>
      </c>
      <c r="F685" t="s">
        <v>7650</v>
      </c>
      <c r="I685" s="12"/>
      <c r="J685" s="12"/>
    </row>
    <row r="686" spans="1:10" x14ac:dyDescent="0.25">
      <c r="A686" s="2" t="s">
        <v>426</v>
      </c>
      <c r="B686" t="s">
        <v>1406</v>
      </c>
      <c r="C686" s="12">
        <v>31022.777639151551</v>
      </c>
      <c r="D686" t="s">
        <v>7667</v>
      </c>
      <c r="E686" t="s">
        <v>7703</v>
      </c>
      <c r="F686" t="s">
        <v>7650</v>
      </c>
      <c r="I686" s="12"/>
      <c r="J686" s="12"/>
    </row>
    <row r="687" spans="1:10" x14ac:dyDescent="0.25">
      <c r="A687" s="2" t="s">
        <v>344</v>
      </c>
      <c r="B687" t="s">
        <v>1407</v>
      </c>
      <c r="C687" s="12">
        <v>30326.052401648136</v>
      </c>
      <c r="D687" t="s">
        <v>7667</v>
      </c>
      <c r="E687" t="s">
        <v>7703</v>
      </c>
      <c r="F687" t="s">
        <v>7650</v>
      </c>
      <c r="I687" s="12"/>
      <c r="J687" s="12"/>
    </row>
    <row r="688" spans="1:10" x14ac:dyDescent="0.25">
      <c r="A688" s="2" t="s">
        <v>230</v>
      </c>
      <c r="B688" t="s">
        <v>1312</v>
      </c>
      <c r="C688" s="12">
        <v>29475.305600641528</v>
      </c>
      <c r="D688" t="s">
        <v>7667</v>
      </c>
      <c r="E688" t="s">
        <v>7703</v>
      </c>
      <c r="F688" t="s">
        <v>7650</v>
      </c>
      <c r="I688" s="12"/>
      <c r="J688" s="12"/>
    </row>
    <row r="689" spans="1:10" x14ac:dyDescent="0.25">
      <c r="A689" s="2" t="s">
        <v>342</v>
      </c>
      <c r="B689" t="s">
        <v>1023</v>
      </c>
      <c r="C689" s="12">
        <v>31433.613676341716</v>
      </c>
      <c r="D689" t="s">
        <v>7667</v>
      </c>
      <c r="E689" t="s">
        <v>7703</v>
      </c>
      <c r="F689" t="s">
        <v>7650</v>
      </c>
      <c r="I689" s="12"/>
      <c r="J689" s="12"/>
    </row>
    <row r="690" spans="1:10" x14ac:dyDescent="0.25">
      <c r="A690" s="2" t="s">
        <v>207</v>
      </c>
      <c r="B690" t="s">
        <v>1003</v>
      </c>
      <c r="C690" s="12">
        <v>28599.339421049459</v>
      </c>
      <c r="D690" t="s">
        <v>7667</v>
      </c>
      <c r="E690" t="s">
        <v>7703</v>
      </c>
      <c r="F690" t="s">
        <v>7650</v>
      </c>
      <c r="I690" s="12"/>
      <c r="J690" s="12"/>
    </row>
    <row r="691" spans="1:10" x14ac:dyDescent="0.25">
      <c r="A691" s="2" t="s">
        <v>504</v>
      </c>
      <c r="B691" t="s">
        <v>1387</v>
      </c>
      <c r="C691" s="12">
        <v>32835.261881842976</v>
      </c>
      <c r="D691" t="s">
        <v>7667</v>
      </c>
      <c r="E691" t="s">
        <v>7703</v>
      </c>
      <c r="F691" t="s">
        <v>7650</v>
      </c>
      <c r="I691" s="12"/>
      <c r="J691" s="12"/>
    </row>
    <row r="692" spans="1:10" x14ac:dyDescent="0.25">
      <c r="A692" s="2" t="s">
        <v>595</v>
      </c>
      <c r="B692" t="s">
        <v>1234</v>
      </c>
      <c r="C692" s="12">
        <v>32505.858817018103</v>
      </c>
      <c r="D692" t="s">
        <v>7667</v>
      </c>
      <c r="E692" t="s">
        <v>7703</v>
      </c>
      <c r="F692" t="s">
        <v>7650</v>
      </c>
      <c r="I692" s="12"/>
      <c r="J692" s="12"/>
    </row>
    <row r="693" spans="1:10" x14ac:dyDescent="0.25">
      <c r="A693" s="2" t="s">
        <v>604</v>
      </c>
      <c r="B693" t="s">
        <v>1286</v>
      </c>
      <c r="C693" s="12">
        <v>30737.01326698612</v>
      </c>
      <c r="D693" t="s">
        <v>7667</v>
      </c>
      <c r="E693" t="s">
        <v>7703</v>
      </c>
      <c r="F693" t="s">
        <v>7650</v>
      </c>
      <c r="I693" s="12"/>
      <c r="J693" s="12"/>
    </row>
    <row r="694" spans="1:10" x14ac:dyDescent="0.25">
      <c r="A694" s="2" t="s">
        <v>571</v>
      </c>
      <c r="B694" t="s">
        <v>1307</v>
      </c>
      <c r="C694" s="12">
        <v>31426.832029097946</v>
      </c>
      <c r="D694" t="s">
        <v>7667</v>
      </c>
      <c r="E694" t="s">
        <v>7703</v>
      </c>
      <c r="F694" t="s">
        <v>7650</v>
      </c>
      <c r="I694" s="12"/>
      <c r="J694" s="12"/>
    </row>
    <row r="695" spans="1:10" x14ac:dyDescent="0.25">
      <c r="A695" s="2" t="s">
        <v>149</v>
      </c>
      <c r="B695" t="s">
        <v>1237</v>
      </c>
      <c r="C695" s="12">
        <v>28359.37879368104</v>
      </c>
      <c r="D695" t="s">
        <v>7667</v>
      </c>
      <c r="E695" s="8" t="s">
        <v>7703</v>
      </c>
      <c r="F695" t="s">
        <v>7650</v>
      </c>
      <c r="I695" s="12"/>
      <c r="J695" s="12"/>
    </row>
    <row r="696" spans="1:10" x14ac:dyDescent="0.25">
      <c r="A696" s="2" t="s">
        <v>289</v>
      </c>
      <c r="B696" t="s">
        <v>1140</v>
      </c>
      <c r="C696" s="12">
        <v>31661.298171599279</v>
      </c>
      <c r="D696" t="s">
        <v>7667</v>
      </c>
      <c r="E696" t="s">
        <v>7703</v>
      </c>
      <c r="F696" t="s">
        <v>7650</v>
      </c>
      <c r="I696" s="12"/>
      <c r="J696" s="12"/>
    </row>
    <row r="697" spans="1:10" x14ac:dyDescent="0.25">
      <c r="A697" s="2" t="s">
        <v>414</v>
      </c>
      <c r="B697" t="s">
        <v>956</v>
      </c>
      <c r="C697" s="12">
        <v>31560.590505392989</v>
      </c>
      <c r="D697" t="s">
        <v>7667</v>
      </c>
      <c r="E697" t="s">
        <v>7703</v>
      </c>
      <c r="F697" t="s">
        <v>7650</v>
      </c>
      <c r="I697" s="12"/>
      <c r="J697" s="12"/>
    </row>
    <row r="698" spans="1:10" x14ac:dyDescent="0.25">
      <c r="A698" s="2" t="s">
        <v>746</v>
      </c>
      <c r="B698" t="s">
        <v>978</v>
      </c>
      <c r="C698" s="12">
        <v>28155.078089327086</v>
      </c>
      <c r="D698" t="s">
        <v>7666</v>
      </c>
      <c r="E698" t="s">
        <v>7649</v>
      </c>
      <c r="F698" t="s">
        <v>7650</v>
      </c>
      <c r="I698" s="12"/>
      <c r="J698" s="12"/>
    </row>
    <row r="699" spans="1:10" x14ac:dyDescent="0.25">
      <c r="A699" s="2" t="s">
        <v>777</v>
      </c>
      <c r="B699" t="s">
        <v>1201</v>
      </c>
      <c r="C699" s="12">
        <v>29766.625848566415</v>
      </c>
      <c r="D699" t="s">
        <v>7666</v>
      </c>
      <c r="E699" t="s">
        <v>7649</v>
      </c>
      <c r="F699" t="s">
        <v>7650</v>
      </c>
      <c r="I699" s="12"/>
      <c r="J699" s="12"/>
    </row>
    <row r="700" spans="1:10" x14ac:dyDescent="0.25">
      <c r="A700" s="2" t="s">
        <v>778</v>
      </c>
      <c r="B700" t="s">
        <v>1218</v>
      </c>
      <c r="C700" s="12">
        <v>30797.05151336058</v>
      </c>
      <c r="D700" t="s">
        <v>7666</v>
      </c>
      <c r="E700" t="s">
        <v>7649</v>
      </c>
      <c r="F700" t="s">
        <v>7650</v>
      </c>
      <c r="I700" s="12"/>
      <c r="J700" s="12"/>
    </row>
    <row r="701" spans="1:10" x14ac:dyDescent="0.25">
      <c r="A701" s="2" t="s">
        <v>653</v>
      </c>
      <c r="B701" t="s">
        <v>993</v>
      </c>
      <c r="C701" s="12">
        <v>30028.693336277152</v>
      </c>
      <c r="D701" t="s">
        <v>7667</v>
      </c>
      <c r="E701" t="s">
        <v>7649</v>
      </c>
      <c r="F701" t="s">
        <v>7650</v>
      </c>
      <c r="I701" s="12"/>
      <c r="J701" s="12"/>
    </row>
    <row r="702" spans="1:10" x14ac:dyDescent="0.25">
      <c r="A702" s="2" t="s">
        <v>354</v>
      </c>
      <c r="B702" t="s">
        <v>957</v>
      </c>
      <c r="C702" s="12">
        <v>31367.819010626059</v>
      </c>
      <c r="D702" t="s">
        <v>7667</v>
      </c>
      <c r="E702" t="s">
        <v>7649</v>
      </c>
      <c r="F702" t="s">
        <v>7650</v>
      </c>
      <c r="I702" s="12"/>
      <c r="J702" s="12"/>
    </row>
    <row r="703" spans="1:10" x14ac:dyDescent="0.25">
      <c r="A703" s="2" t="s">
        <v>611</v>
      </c>
      <c r="B703" t="s">
        <v>1393</v>
      </c>
      <c r="C703" s="12">
        <v>28711.070845162263</v>
      </c>
      <c r="D703" t="s">
        <v>7667</v>
      </c>
      <c r="E703" t="s">
        <v>7649</v>
      </c>
      <c r="F703" t="s">
        <v>7650</v>
      </c>
      <c r="I703" s="12"/>
      <c r="J703" s="12"/>
    </row>
    <row r="704" spans="1:10" x14ac:dyDescent="0.25">
      <c r="A704" s="2" t="s">
        <v>175</v>
      </c>
      <c r="B704" t="s">
        <v>1353</v>
      </c>
      <c r="C704" s="12">
        <v>32376.340405022725</v>
      </c>
      <c r="D704" t="s">
        <v>7667</v>
      </c>
      <c r="E704" t="s">
        <v>7649</v>
      </c>
      <c r="F704" t="s">
        <v>7650</v>
      </c>
      <c r="I704" s="12"/>
      <c r="J704" s="12"/>
    </row>
    <row r="705" spans="1:10" x14ac:dyDescent="0.25">
      <c r="A705" s="2" t="s">
        <v>660</v>
      </c>
      <c r="B705" t="s">
        <v>942</v>
      </c>
      <c r="C705" s="12">
        <v>33175.314220130909</v>
      </c>
      <c r="D705" t="s">
        <v>7667</v>
      </c>
      <c r="E705" t="s">
        <v>7649</v>
      </c>
      <c r="F705" t="s">
        <v>7650</v>
      </c>
      <c r="I705" s="12"/>
      <c r="J705" s="12"/>
    </row>
    <row r="706" spans="1:10" x14ac:dyDescent="0.25">
      <c r="A706" s="2" t="s">
        <v>185</v>
      </c>
      <c r="B706" t="s">
        <v>1283</v>
      </c>
      <c r="C706" s="12">
        <v>31210.77292249212</v>
      </c>
      <c r="D706" t="s">
        <v>7667</v>
      </c>
      <c r="E706" t="s">
        <v>7649</v>
      </c>
      <c r="F706" t="s">
        <v>7650</v>
      </c>
      <c r="I706" s="12"/>
      <c r="J706" s="12"/>
    </row>
    <row r="707" spans="1:10" x14ac:dyDescent="0.25">
      <c r="A707" s="2" t="s">
        <v>192</v>
      </c>
      <c r="B707" t="s">
        <v>1407</v>
      </c>
      <c r="C707" s="12">
        <v>32098.894498773385</v>
      </c>
      <c r="D707" t="s">
        <v>7667</v>
      </c>
      <c r="E707" t="s">
        <v>7649</v>
      </c>
      <c r="F707" t="s">
        <v>7650</v>
      </c>
      <c r="I707" s="12"/>
      <c r="J707" s="12"/>
    </row>
    <row r="708" spans="1:10" x14ac:dyDescent="0.25">
      <c r="A708" s="2" t="s">
        <v>594</v>
      </c>
      <c r="B708" t="s">
        <v>1059</v>
      </c>
      <c r="C708" s="12">
        <v>31088.903815686004</v>
      </c>
      <c r="D708" t="s">
        <v>7667</v>
      </c>
      <c r="E708" t="s">
        <v>7649</v>
      </c>
      <c r="F708" t="s">
        <v>7650</v>
      </c>
      <c r="I708" s="12"/>
      <c r="J708" s="12"/>
    </row>
    <row r="709" spans="1:10" x14ac:dyDescent="0.25">
      <c r="A709" s="2" t="s">
        <v>361</v>
      </c>
      <c r="B709" t="s">
        <v>967</v>
      </c>
      <c r="C709" s="12">
        <v>31322.71716836514</v>
      </c>
      <c r="D709" t="s">
        <v>7667</v>
      </c>
      <c r="E709" t="s">
        <v>7649</v>
      </c>
      <c r="F709" t="s">
        <v>7650</v>
      </c>
      <c r="I709" s="12"/>
      <c r="J709" s="12"/>
    </row>
    <row r="710" spans="1:10" x14ac:dyDescent="0.25">
      <c r="A710" s="2" t="s">
        <v>650</v>
      </c>
      <c r="B710" t="s">
        <v>929</v>
      </c>
      <c r="C710" s="12">
        <v>30224.861793755204</v>
      </c>
      <c r="D710" t="s">
        <v>7667</v>
      </c>
      <c r="E710" t="s">
        <v>7649</v>
      </c>
      <c r="F710" t="s">
        <v>7650</v>
      </c>
      <c r="I710" s="12"/>
      <c r="J710" s="12"/>
    </row>
    <row r="711" spans="1:10" x14ac:dyDescent="0.25">
      <c r="A711" s="2" t="s">
        <v>32</v>
      </c>
      <c r="B711" t="s">
        <v>1028</v>
      </c>
      <c r="C711" s="12">
        <v>28007.731762187555</v>
      </c>
      <c r="D711" t="s">
        <v>7667</v>
      </c>
      <c r="E711" s="8" t="s">
        <v>7649</v>
      </c>
      <c r="F711" t="s">
        <v>7650</v>
      </c>
      <c r="I711" s="12"/>
      <c r="J711" s="12"/>
    </row>
    <row r="712" spans="1:10" x14ac:dyDescent="0.25">
      <c r="A712" s="2" t="s">
        <v>633</v>
      </c>
      <c r="B712" t="s">
        <v>1380</v>
      </c>
      <c r="C712" s="12">
        <v>30975.703102882486</v>
      </c>
      <c r="D712" t="s">
        <v>7667</v>
      </c>
      <c r="E712" t="s">
        <v>7649</v>
      </c>
      <c r="F712" t="s">
        <v>7650</v>
      </c>
      <c r="I712" s="12"/>
      <c r="J712" s="12"/>
    </row>
    <row r="713" spans="1:10" x14ac:dyDescent="0.25">
      <c r="A713" s="2" t="s">
        <v>498</v>
      </c>
      <c r="B713" t="s">
        <v>1387</v>
      </c>
      <c r="C713" s="12">
        <v>32149.599283144576</v>
      </c>
      <c r="D713" t="s">
        <v>7667</v>
      </c>
      <c r="E713" t="s">
        <v>7649</v>
      </c>
      <c r="F713" t="s">
        <v>7650</v>
      </c>
      <c r="I713" s="12"/>
      <c r="J713" s="12"/>
    </row>
    <row r="714" spans="1:10" x14ac:dyDescent="0.25">
      <c r="A714" s="2" t="s">
        <v>619</v>
      </c>
      <c r="B714" t="s">
        <v>1264</v>
      </c>
      <c r="C714" s="12">
        <v>31946.027084046742</v>
      </c>
      <c r="D714" t="s">
        <v>7667</v>
      </c>
      <c r="E714" t="s">
        <v>7649</v>
      </c>
      <c r="F714" t="s">
        <v>7650</v>
      </c>
      <c r="I714" s="12"/>
      <c r="J714" s="12"/>
    </row>
    <row r="715" spans="1:10" x14ac:dyDescent="0.25">
      <c r="A715" s="2" t="s">
        <v>762</v>
      </c>
      <c r="B715" t="s">
        <v>1074</v>
      </c>
      <c r="C715" s="12">
        <v>29379.810021197423</v>
      </c>
      <c r="D715" t="s">
        <v>7666</v>
      </c>
      <c r="E715" t="s">
        <v>7649</v>
      </c>
      <c r="F715" t="s">
        <v>7650</v>
      </c>
      <c r="I715" s="12"/>
      <c r="J715" s="12"/>
    </row>
    <row r="716" spans="1:10" x14ac:dyDescent="0.25">
      <c r="A716" s="2" t="s">
        <v>561</v>
      </c>
      <c r="B716" t="s">
        <v>1068</v>
      </c>
      <c r="C716" s="12">
        <v>28417.364537887275</v>
      </c>
      <c r="D716" t="s">
        <v>7667</v>
      </c>
      <c r="E716" t="s">
        <v>7649</v>
      </c>
      <c r="F716" t="s">
        <v>7650</v>
      </c>
      <c r="I716" s="12"/>
      <c r="J716" s="12"/>
    </row>
    <row r="717" spans="1:10" x14ac:dyDescent="0.25">
      <c r="A717" s="2" t="s">
        <v>171</v>
      </c>
      <c r="B717" t="s">
        <v>907</v>
      </c>
      <c r="C717" s="12">
        <v>32233.446963943075</v>
      </c>
      <c r="D717" t="s">
        <v>7667</v>
      </c>
      <c r="E717" t="s">
        <v>7649</v>
      </c>
      <c r="F717" t="s">
        <v>7650</v>
      </c>
      <c r="I717" s="12"/>
      <c r="J717" s="12"/>
    </row>
    <row r="718" spans="1:10" x14ac:dyDescent="0.25">
      <c r="A718" s="2" t="s">
        <v>534</v>
      </c>
      <c r="B718" t="s">
        <v>1256</v>
      </c>
      <c r="C718" s="12">
        <v>30850.093244367978</v>
      </c>
      <c r="D718" t="s">
        <v>7667</v>
      </c>
      <c r="E718" t="s">
        <v>7649</v>
      </c>
      <c r="F718" t="s">
        <v>7650</v>
      </c>
      <c r="I718" s="12"/>
      <c r="J718" s="12"/>
    </row>
    <row r="719" spans="1:10" x14ac:dyDescent="0.25">
      <c r="A719" s="2" t="s">
        <v>52</v>
      </c>
      <c r="B719" t="s">
        <v>1393</v>
      </c>
      <c r="C719" s="12">
        <v>27658.032868345268</v>
      </c>
      <c r="D719" t="s">
        <v>7667</v>
      </c>
      <c r="E719" s="8" t="s">
        <v>7649</v>
      </c>
      <c r="F719" t="s">
        <v>7650</v>
      </c>
      <c r="I719" s="12"/>
      <c r="J719" s="12"/>
    </row>
    <row r="720" spans="1:10" x14ac:dyDescent="0.25">
      <c r="A720" s="2" t="s">
        <v>362</v>
      </c>
      <c r="B720" t="s">
        <v>1063</v>
      </c>
      <c r="C720" s="12">
        <v>30400.323103236966</v>
      </c>
      <c r="D720" t="s">
        <v>7667</v>
      </c>
      <c r="E720" t="s">
        <v>7649</v>
      </c>
      <c r="F720" t="s">
        <v>7650</v>
      </c>
      <c r="I720" s="12"/>
      <c r="J720" s="12"/>
    </row>
    <row r="721" spans="1:10" x14ac:dyDescent="0.25">
      <c r="A721" s="2" t="s">
        <v>502</v>
      </c>
      <c r="B721" t="s">
        <v>1340</v>
      </c>
      <c r="C721" s="12">
        <v>32179.766767655034</v>
      </c>
      <c r="D721" t="s">
        <v>7667</v>
      </c>
      <c r="E721" t="s">
        <v>7649</v>
      </c>
      <c r="F721" t="s">
        <v>7650</v>
      </c>
      <c r="I721" s="12"/>
      <c r="J721" s="12"/>
    </row>
    <row r="722" spans="1:10" x14ac:dyDescent="0.25">
      <c r="A722" s="2" t="s">
        <v>742</v>
      </c>
      <c r="B722" t="s">
        <v>1218</v>
      </c>
      <c r="C722" s="12">
        <v>31608.385361465858</v>
      </c>
      <c r="D722" t="s">
        <v>7666</v>
      </c>
      <c r="E722" t="s">
        <v>7649</v>
      </c>
      <c r="F722" t="s">
        <v>7650</v>
      </c>
      <c r="I722" s="12"/>
      <c r="J722" s="12"/>
    </row>
    <row r="723" spans="1:10" x14ac:dyDescent="0.25">
      <c r="A723" s="2" t="s">
        <v>669</v>
      </c>
      <c r="B723" t="s">
        <v>1112</v>
      </c>
      <c r="C723" s="12">
        <v>28312.803570003249</v>
      </c>
      <c r="D723" t="s">
        <v>7667</v>
      </c>
      <c r="E723" t="s">
        <v>7649</v>
      </c>
      <c r="F723" t="s">
        <v>7650</v>
      </c>
      <c r="I723" s="12"/>
      <c r="J723" s="12"/>
    </row>
    <row r="724" spans="1:10" x14ac:dyDescent="0.25">
      <c r="A724" s="2" t="s">
        <v>286</v>
      </c>
      <c r="B724" t="s">
        <v>971</v>
      </c>
      <c r="C724" s="12">
        <v>33007.553374915384</v>
      </c>
      <c r="D724" t="s">
        <v>7667</v>
      </c>
      <c r="E724" t="s">
        <v>7649</v>
      </c>
      <c r="F724" t="s">
        <v>7650</v>
      </c>
      <c r="I724" s="12"/>
      <c r="J724" s="12"/>
    </row>
    <row r="725" spans="1:10" x14ac:dyDescent="0.25">
      <c r="A725" s="2" t="s">
        <v>523</v>
      </c>
      <c r="B725" t="s">
        <v>1300</v>
      </c>
      <c r="C725" s="12">
        <v>33938.280230501201</v>
      </c>
      <c r="D725" t="s">
        <v>7667</v>
      </c>
      <c r="E725" t="s">
        <v>7649</v>
      </c>
      <c r="F725" t="s">
        <v>7650</v>
      </c>
      <c r="I725" s="12"/>
      <c r="J725" s="12"/>
    </row>
    <row r="726" spans="1:10" x14ac:dyDescent="0.25">
      <c r="A726" s="2" t="s">
        <v>114</v>
      </c>
      <c r="B726" t="s">
        <v>7625</v>
      </c>
      <c r="C726" s="12">
        <v>28379.093455584021</v>
      </c>
      <c r="D726" t="s">
        <v>7667</v>
      </c>
      <c r="E726" s="8" t="s">
        <v>7649</v>
      </c>
      <c r="F726" t="s">
        <v>7650</v>
      </c>
      <c r="I726" s="12"/>
      <c r="J726" s="12"/>
    </row>
    <row r="727" spans="1:10" x14ac:dyDescent="0.25">
      <c r="A727" s="2" t="s">
        <v>128</v>
      </c>
      <c r="B727" t="s">
        <v>1036</v>
      </c>
      <c r="C727" s="12">
        <v>32269.061866969801</v>
      </c>
      <c r="D727" s="12" t="s">
        <v>7667</v>
      </c>
      <c r="E727" s="8" t="s">
        <v>7649</v>
      </c>
      <c r="F727" t="s">
        <v>7650</v>
      </c>
      <c r="I727" s="12"/>
      <c r="J727" s="12"/>
    </row>
    <row r="728" spans="1:10" x14ac:dyDescent="0.25">
      <c r="A728" s="2" t="s">
        <v>176</v>
      </c>
      <c r="B728" t="s">
        <v>1200</v>
      </c>
      <c r="C728" s="12">
        <v>31104.587142323377</v>
      </c>
      <c r="D728" t="s">
        <v>7667</v>
      </c>
      <c r="E728" t="s">
        <v>7649</v>
      </c>
      <c r="F728" t="s">
        <v>7650</v>
      </c>
      <c r="I728" s="12"/>
      <c r="J728" s="12"/>
    </row>
    <row r="729" spans="1:10" x14ac:dyDescent="0.25">
      <c r="A729" s="2" t="s">
        <v>401</v>
      </c>
      <c r="B729" t="s">
        <v>1096</v>
      </c>
      <c r="C729" s="12">
        <v>30689.073119134642</v>
      </c>
      <c r="D729" t="s">
        <v>7667</v>
      </c>
      <c r="E729" t="s">
        <v>7649</v>
      </c>
      <c r="F729" t="s">
        <v>7650</v>
      </c>
      <c r="I729" s="12"/>
      <c r="J729" s="12"/>
    </row>
    <row r="730" spans="1:10" x14ac:dyDescent="0.25">
      <c r="A730" s="2" t="s">
        <v>133</v>
      </c>
      <c r="B730" t="s">
        <v>1300</v>
      </c>
      <c r="C730" s="12">
        <v>32212.619080525124</v>
      </c>
      <c r="D730" t="s">
        <v>7667</v>
      </c>
      <c r="E730" s="8" t="s">
        <v>7649</v>
      </c>
      <c r="F730" t="s">
        <v>7650</v>
      </c>
      <c r="I730" s="12"/>
      <c r="J730" s="12"/>
    </row>
    <row r="731" spans="1:10" x14ac:dyDescent="0.25">
      <c r="A731" s="2" t="s">
        <v>304</v>
      </c>
      <c r="B731" t="s">
        <v>1007</v>
      </c>
      <c r="C731" s="12">
        <v>27670.196450486779</v>
      </c>
      <c r="D731" t="s">
        <v>7667</v>
      </c>
      <c r="E731" t="s">
        <v>7649</v>
      </c>
      <c r="F731" t="s">
        <v>7650</v>
      </c>
      <c r="I731" s="12"/>
      <c r="J731" s="12"/>
    </row>
    <row r="732" spans="1:10" x14ac:dyDescent="0.25">
      <c r="A732" s="2" t="s">
        <v>182</v>
      </c>
      <c r="B732" t="s">
        <v>971</v>
      </c>
      <c r="C732" s="12">
        <v>30616.910171517171</v>
      </c>
      <c r="D732" t="s">
        <v>7667</v>
      </c>
      <c r="E732" t="s">
        <v>7649</v>
      </c>
      <c r="F732" t="s">
        <v>7650</v>
      </c>
      <c r="I732" s="12"/>
      <c r="J732" s="12"/>
    </row>
    <row r="733" spans="1:10" x14ac:dyDescent="0.25">
      <c r="A733" s="2" t="s">
        <v>587</v>
      </c>
      <c r="B733" t="s">
        <v>1279</v>
      </c>
      <c r="C733" s="12">
        <v>27493.226971415803</v>
      </c>
      <c r="D733" t="s">
        <v>7667</v>
      </c>
      <c r="E733" t="s">
        <v>7649</v>
      </c>
      <c r="F733" t="s">
        <v>7650</v>
      </c>
      <c r="I733" s="12"/>
      <c r="J733" s="12"/>
    </row>
    <row r="734" spans="1:10" x14ac:dyDescent="0.25">
      <c r="A734" s="2" t="s">
        <v>784</v>
      </c>
      <c r="B734" t="s">
        <v>1090</v>
      </c>
      <c r="C734" s="12">
        <v>28704.714841438923</v>
      </c>
      <c r="D734" t="s">
        <v>7666</v>
      </c>
      <c r="E734" t="s">
        <v>7649</v>
      </c>
      <c r="F734" t="s">
        <v>7650</v>
      </c>
      <c r="I734" s="12"/>
      <c r="J734" s="12"/>
    </row>
    <row r="735" spans="1:10" x14ac:dyDescent="0.25">
      <c r="A735" s="2" t="s">
        <v>245</v>
      </c>
      <c r="B735" t="s">
        <v>1243</v>
      </c>
      <c r="C735" s="12">
        <v>27209.257259670645</v>
      </c>
      <c r="D735" t="s">
        <v>7667</v>
      </c>
      <c r="E735" t="s">
        <v>7649</v>
      </c>
      <c r="F735" t="s">
        <v>7650</v>
      </c>
      <c r="I735" s="12"/>
      <c r="J735" s="12"/>
    </row>
    <row r="736" spans="1:10" x14ac:dyDescent="0.25">
      <c r="A736" s="2" t="s">
        <v>310</v>
      </c>
      <c r="B736" t="s">
        <v>1305</v>
      </c>
      <c r="C736" s="12">
        <v>31441.733645039145</v>
      </c>
      <c r="D736" t="s">
        <v>7667</v>
      </c>
      <c r="E736" t="s">
        <v>7704</v>
      </c>
      <c r="F736" t="s">
        <v>7650</v>
      </c>
      <c r="I736" s="12"/>
      <c r="J736" s="12"/>
    </row>
    <row r="737" spans="1:10" x14ac:dyDescent="0.25">
      <c r="A737" s="2" t="s">
        <v>687</v>
      </c>
      <c r="B737" t="s">
        <v>1325</v>
      </c>
      <c r="C737" s="12">
        <v>32466.077518762555</v>
      </c>
      <c r="D737" t="s">
        <v>7667</v>
      </c>
      <c r="E737" t="s">
        <v>7704</v>
      </c>
      <c r="F737" t="s">
        <v>7650</v>
      </c>
      <c r="I737" s="12"/>
      <c r="J737" s="12"/>
    </row>
    <row r="738" spans="1:10" x14ac:dyDescent="0.25">
      <c r="A738" s="2" t="s">
        <v>763</v>
      </c>
      <c r="B738" t="s">
        <v>979</v>
      </c>
      <c r="C738" s="12">
        <v>31462.463303029304</v>
      </c>
      <c r="D738" t="s">
        <v>7666</v>
      </c>
      <c r="E738" t="s">
        <v>7704</v>
      </c>
      <c r="F738" t="s">
        <v>7650</v>
      </c>
      <c r="I738" s="12"/>
      <c r="J738" s="12"/>
    </row>
    <row r="739" spans="1:10" x14ac:dyDescent="0.25">
      <c r="A739" s="2" t="s">
        <v>205</v>
      </c>
      <c r="B739" t="s">
        <v>1079</v>
      </c>
      <c r="C739" s="12">
        <v>27814.620571149513</v>
      </c>
      <c r="D739" t="s">
        <v>7667</v>
      </c>
      <c r="E739" t="s">
        <v>7704</v>
      </c>
      <c r="F739" t="s">
        <v>7650</v>
      </c>
      <c r="I739" s="12"/>
      <c r="J739" s="12"/>
    </row>
    <row r="740" spans="1:10" x14ac:dyDescent="0.25">
      <c r="A740" s="2" t="s">
        <v>355</v>
      </c>
      <c r="B740" t="s">
        <v>1367</v>
      </c>
      <c r="C740" s="12">
        <v>32523.072823238559</v>
      </c>
      <c r="D740" t="s">
        <v>7667</v>
      </c>
      <c r="E740" t="s">
        <v>7704</v>
      </c>
      <c r="F740" t="s">
        <v>7650</v>
      </c>
      <c r="I740" s="12"/>
      <c r="J740" s="12"/>
    </row>
    <row r="741" spans="1:10" x14ac:dyDescent="0.25">
      <c r="A741" s="2" t="s">
        <v>432</v>
      </c>
      <c r="B741" t="s">
        <v>1263</v>
      </c>
      <c r="C741" s="12">
        <v>29548.675902475603</v>
      </c>
      <c r="D741" t="s">
        <v>7667</v>
      </c>
      <c r="E741" t="s">
        <v>7704</v>
      </c>
      <c r="F741" t="s">
        <v>7650</v>
      </c>
      <c r="I741" s="12"/>
      <c r="J741" s="12"/>
    </row>
    <row r="742" spans="1:10" x14ac:dyDescent="0.25">
      <c r="A742" s="2" t="s">
        <v>637</v>
      </c>
      <c r="B742" t="s">
        <v>1252</v>
      </c>
      <c r="C742" s="12">
        <v>27429.364072446711</v>
      </c>
      <c r="D742" t="s">
        <v>7667</v>
      </c>
      <c r="E742" t="s">
        <v>7704</v>
      </c>
      <c r="F742" t="s">
        <v>7650</v>
      </c>
      <c r="I742" s="12"/>
      <c r="J742" s="12"/>
    </row>
    <row r="743" spans="1:10" x14ac:dyDescent="0.25">
      <c r="A743" s="2" t="s">
        <v>588</v>
      </c>
      <c r="B743" t="s">
        <v>1048</v>
      </c>
      <c r="C743" s="12">
        <v>28649.639025531011</v>
      </c>
      <c r="D743" t="s">
        <v>7667</v>
      </c>
      <c r="E743" t="s">
        <v>7704</v>
      </c>
      <c r="F743" t="s">
        <v>7650</v>
      </c>
      <c r="I743" s="12"/>
      <c r="J743" s="12"/>
    </row>
    <row r="744" spans="1:10" x14ac:dyDescent="0.25">
      <c r="A744" s="2" t="s">
        <v>288</v>
      </c>
      <c r="B744" t="s">
        <v>973</v>
      </c>
      <c r="C744" s="12">
        <v>30879.192527351202</v>
      </c>
      <c r="D744" t="s">
        <v>7667</v>
      </c>
      <c r="E744" t="s">
        <v>7704</v>
      </c>
      <c r="F744" t="s">
        <v>7650</v>
      </c>
      <c r="I744" s="12"/>
      <c r="J744" s="12"/>
    </row>
    <row r="745" spans="1:10" x14ac:dyDescent="0.25">
      <c r="A745" s="2" t="s">
        <v>153</v>
      </c>
      <c r="B745" t="s">
        <v>941</v>
      </c>
      <c r="C745" s="12">
        <v>32852.688709823648</v>
      </c>
      <c r="D745" t="s">
        <v>7667</v>
      </c>
      <c r="E745" s="8" t="s">
        <v>7704</v>
      </c>
      <c r="F745" t="s">
        <v>7650</v>
      </c>
      <c r="I745" s="12"/>
      <c r="J745" s="12"/>
    </row>
    <row r="746" spans="1:10" x14ac:dyDescent="0.25">
      <c r="A746" s="2" t="s">
        <v>5</v>
      </c>
      <c r="B746" t="s">
        <v>983</v>
      </c>
      <c r="C746" s="12">
        <v>33025.602297272068</v>
      </c>
      <c r="D746" s="12" t="s">
        <v>7666</v>
      </c>
      <c r="E746" s="8" t="s">
        <v>7704</v>
      </c>
      <c r="F746" t="s">
        <v>7650</v>
      </c>
      <c r="I746" s="12"/>
      <c r="J746" s="12"/>
    </row>
    <row r="747" spans="1:10" x14ac:dyDescent="0.25">
      <c r="A747" s="2" t="s">
        <v>141</v>
      </c>
      <c r="B747" t="s">
        <v>1049</v>
      </c>
      <c r="C747" s="12">
        <v>32224.827682654373</v>
      </c>
      <c r="D747" t="s">
        <v>7667</v>
      </c>
      <c r="E747" s="8" t="s">
        <v>7704</v>
      </c>
      <c r="F747" t="s">
        <v>7650</v>
      </c>
      <c r="I747" s="12"/>
      <c r="J747" s="12"/>
    </row>
    <row r="748" spans="1:10" x14ac:dyDescent="0.25">
      <c r="A748" s="2" t="s">
        <v>79</v>
      </c>
      <c r="B748" t="s">
        <v>1138</v>
      </c>
      <c r="C748" s="12">
        <v>29451.150330857141</v>
      </c>
      <c r="D748" t="s">
        <v>7667</v>
      </c>
      <c r="E748" s="7" t="s">
        <v>7704</v>
      </c>
      <c r="F748" t="s">
        <v>7650</v>
      </c>
      <c r="I748" s="12"/>
      <c r="J748" s="12"/>
    </row>
    <row r="749" spans="1:10" x14ac:dyDescent="0.25">
      <c r="A749" s="2" t="s">
        <v>609</v>
      </c>
      <c r="B749" t="s">
        <v>1404</v>
      </c>
      <c r="C749" s="12">
        <v>28146.76985522639</v>
      </c>
      <c r="D749" t="s">
        <v>7667</v>
      </c>
      <c r="E749" t="s">
        <v>7704</v>
      </c>
      <c r="F749" t="s">
        <v>7650</v>
      </c>
      <c r="I749" s="12"/>
      <c r="J749" s="12"/>
    </row>
    <row r="750" spans="1:10" x14ac:dyDescent="0.25">
      <c r="A750" s="2" t="s">
        <v>435</v>
      </c>
      <c r="B750" t="s">
        <v>1194</v>
      </c>
      <c r="C750" s="12">
        <v>33121.429387534969</v>
      </c>
      <c r="D750" t="s">
        <v>7667</v>
      </c>
      <c r="E750" t="s">
        <v>7649</v>
      </c>
      <c r="F750" t="s">
        <v>7650</v>
      </c>
      <c r="I750" s="12"/>
      <c r="J750" s="12"/>
    </row>
    <row r="751" spans="1:10" x14ac:dyDescent="0.25">
      <c r="A751" s="2" t="s">
        <v>378</v>
      </c>
      <c r="B751" t="s">
        <v>1092</v>
      </c>
      <c r="C751" s="12">
        <v>29887.18119027582</v>
      </c>
      <c r="D751" t="s">
        <v>7667</v>
      </c>
      <c r="E751" t="s">
        <v>7649</v>
      </c>
      <c r="F751" t="s">
        <v>7650</v>
      </c>
      <c r="I751" s="12"/>
      <c r="J751" s="12"/>
    </row>
    <row r="752" spans="1:10" x14ac:dyDescent="0.25">
      <c r="A752" s="2" t="s">
        <v>566</v>
      </c>
      <c r="B752" t="s">
        <v>1219</v>
      </c>
      <c r="C752" s="12">
        <v>35264.331691138446</v>
      </c>
      <c r="D752" t="s">
        <v>7667</v>
      </c>
      <c r="E752" t="s">
        <v>7649</v>
      </c>
      <c r="F752" t="s">
        <v>7650</v>
      </c>
      <c r="I752" s="12"/>
      <c r="J752" s="12"/>
    </row>
    <row r="753" spans="1:10" x14ac:dyDescent="0.25">
      <c r="A753" s="2" t="s">
        <v>221</v>
      </c>
      <c r="B753" t="s">
        <v>1223</v>
      </c>
      <c r="C753" s="12">
        <v>32951.24564843392</v>
      </c>
      <c r="D753" t="s">
        <v>7667</v>
      </c>
      <c r="E753" t="s">
        <v>7649</v>
      </c>
      <c r="F753" t="s">
        <v>7650</v>
      </c>
      <c r="I753" s="12"/>
      <c r="J753" s="12"/>
    </row>
    <row r="754" spans="1:10" x14ac:dyDescent="0.25">
      <c r="A754" s="2" t="s">
        <v>517</v>
      </c>
      <c r="B754" t="s">
        <v>1027</v>
      </c>
      <c r="C754" s="12">
        <v>33511.859092101455</v>
      </c>
      <c r="D754" t="s">
        <v>7667</v>
      </c>
      <c r="E754" t="s">
        <v>7649</v>
      </c>
      <c r="F754" t="s">
        <v>7650</v>
      </c>
      <c r="I754" s="12"/>
      <c r="J754" s="12"/>
    </row>
    <row r="755" spans="1:10" x14ac:dyDescent="0.25">
      <c r="A755" s="2" t="s">
        <v>441</v>
      </c>
      <c r="B755" t="s">
        <v>1071</v>
      </c>
      <c r="C755" s="12">
        <v>30650.599446886568</v>
      </c>
      <c r="D755" t="s">
        <v>7667</v>
      </c>
      <c r="E755" t="s">
        <v>7649</v>
      </c>
      <c r="F755" t="s">
        <v>7650</v>
      </c>
      <c r="I755" s="12"/>
      <c r="J755" s="12"/>
    </row>
    <row r="756" spans="1:10" x14ac:dyDescent="0.25">
      <c r="A756" s="2" t="s">
        <v>759</v>
      </c>
      <c r="B756" t="s">
        <v>1137</v>
      </c>
      <c r="C756" s="12">
        <v>31611.767999635427</v>
      </c>
      <c r="D756" t="s">
        <v>7666</v>
      </c>
      <c r="E756" t="s">
        <v>7649</v>
      </c>
      <c r="F756" t="s">
        <v>7650</v>
      </c>
      <c r="I756" s="12"/>
      <c r="J756" s="12"/>
    </row>
    <row r="757" spans="1:10" x14ac:dyDescent="0.25">
      <c r="A757" s="2" t="s">
        <v>456</v>
      </c>
      <c r="B757" t="s">
        <v>989</v>
      </c>
      <c r="C757" s="12">
        <v>30675.563030087156</v>
      </c>
      <c r="D757" t="s">
        <v>7667</v>
      </c>
      <c r="E757" t="s">
        <v>7649</v>
      </c>
      <c r="F757" t="s">
        <v>7650</v>
      </c>
      <c r="I757" s="12"/>
      <c r="J757" s="12"/>
    </row>
    <row r="758" spans="1:10" x14ac:dyDescent="0.25">
      <c r="A758" s="2" t="s">
        <v>625</v>
      </c>
      <c r="B758" t="s">
        <v>1094</v>
      </c>
      <c r="C758" s="12">
        <v>31656.470801095944</v>
      </c>
      <c r="D758" t="s">
        <v>7667</v>
      </c>
      <c r="E758" t="s">
        <v>7649</v>
      </c>
      <c r="F758" t="s">
        <v>7650</v>
      </c>
      <c r="I758" s="12"/>
      <c r="J758" s="12"/>
    </row>
    <row r="759" spans="1:10" x14ac:dyDescent="0.25">
      <c r="A759" s="2" t="s">
        <v>333</v>
      </c>
      <c r="B759" t="s">
        <v>1187</v>
      </c>
      <c r="C759" s="12">
        <v>28927.760231596418</v>
      </c>
      <c r="D759" t="s">
        <v>7667</v>
      </c>
      <c r="E759" t="s">
        <v>7649</v>
      </c>
      <c r="F759" t="s">
        <v>7650</v>
      </c>
      <c r="I759" s="12"/>
      <c r="J759" s="12"/>
    </row>
    <row r="760" spans="1:10" x14ac:dyDescent="0.25">
      <c r="A760" s="2" t="s">
        <v>727</v>
      </c>
      <c r="B760" t="s">
        <v>7631</v>
      </c>
      <c r="C760" s="12">
        <v>29491.283603562275</v>
      </c>
      <c r="D760" t="s">
        <v>7666</v>
      </c>
      <c r="E760" t="s">
        <v>7649</v>
      </c>
      <c r="F760" t="s">
        <v>7650</v>
      </c>
      <c r="I760" s="12"/>
      <c r="J760" s="12"/>
    </row>
    <row r="761" spans="1:10" x14ac:dyDescent="0.25">
      <c r="A761" s="2" t="s">
        <v>84</v>
      </c>
      <c r="B761" t="s">
        <v>1291</v>
      </c>
      <c r="C761" s="12">
        <v>32151.821633448359</v>
      </c>
      <c r="D761" t="s">
        <v>7667</v>
      </c>
      <c r="E761" s="8" t="s">
        <v>7649</v>
      </c>
      <c r="F761" t="s">
        <v>7650</v>
      </c>
      <c r="I761" s="12"/>
      <c r="J761" s="12"/>
    </row>
    <row r="762" spans="1:10" x14ac:dyDescent="0.25">
      <c r="A762" s="2" t="s">
        <v>610</v>
      </c>
      <c r="B762" t="s">
        <v>1293</v>
      </c>
      <c r="C762" s="12">
        <v>31104.587142323377</v>
      </c>
      <c r="D762" t="s">
        <v>7667</v>
      </c>
      <c r="E762" t="s">
        <v>7706</v>
      </c>
      <c r="F762" t="s">
        <v>7650</v>
      </c>
      <c r="I762" s="12"/>
      <c r="J762" s="12"/>
    </row>
    <row r="763" spans="1:10" x14ac:dyDescent="0.25">
      <c r="A763" s="2" t="s">
        <v>40</v>
      </c>
      <c r="B763" t="s">
        <v>1038</v>
      </c>
      <c r="C763" s="12">
        <v>27162.48558513727</v>
      </c>
      <c r="D763" t="s">
        <v>7667</v>
      </c>
      <c r="E763" s="8" t="s">
        <v>7706</v>
      </c>
      <c r="F763" t="s">
        <v>7650</v>
      </c>
      <c r="I763" s="12"/>
      <c r="J763" s="12"/>
    </row>
    <row r="764" spans="1:10" x14ac:dyDescent="0.25">
      <c r="A764" s="2" t="s">
        <v>804</v>
      </c>
      <c r="B764" t="s">
        <v>1336</v>
      </c>
      <c r="C764" s="12">
        <v>30498.08809933567</v>
      </c>
      <c r="D764" t="s">
        <v>7666</v>
      </c>
      <c r="E764" t="s">
        <v>7706</v>
      </c>
      <c r="F764" t="s">
        <v>7650</v>
      </c>
      <c r="I764" s="12"/>
      <c r="J764" s="12"/>
    </row>
    <row r="765" spans="1:10" x14ac:dyDescent="0.25">
      <c r="A765" s="2" t="s">
        <v>89</v>
      </c>
      <c r="B765" t="s">
        <v>1382</v>
      </c>
      <c r="C765" s="12">
        <v>31253.206307298038</v>
      </c>
      <c r="D765" t="s">
        <v>7667</v>
      </c>
      <c r="E765" s="8" t="s">
        <v>7706</v>
      </c>
      <c r="F765" t="s">
        <v>7650</v>
      </c>
      <c r="I765" s="12"/>
      <c r="J765" s="12"/>
    </row>
    <row r="766" spans="1:10" x14ac:dyDescent="0.25">
      <c r="A766" s="2" t="s">
        <v>733</v>
      </c>
      <c r="B766" t="s">
        <v>927</v>
      </c>
      <c r="C766" s="12">
        <v>29408.712853325065</v>
      </c>
      <c r="D766" t="s">
        <v>7666</v>
      </c>
      <c r="E766" t="s">
        <v>7706</v>
      </c>
      <c r="F766" t="s">
        <v>7650</v>
      </c>
      <c r="I766" s="12"/>
      <c r="J766" s="12"/>
    </row>
    <row r="767" spans="1:10" x14ac:dyDescent="0.25">
      <c r="A767" s="2" t="s">
        <v>163</v>
      </c>
      <c r="B767" t="s">
        <v>1293</v>
      </c>
      <c r="C767" s="12">
        <v>30254.46652841894</v>
      </c>
      <c r="D767" t="s">
        <v>7667</v>
      </c>
      <c r="E767" s="8" t="s">
        <v>7706</v>
      </c>
      <c r="F767" t="s">
        <v>7650</v>
      </c>
      <c r="I767" s="12"/>
      <c r="J767" s="12"/>
    </row>
    <row r="768" spans="1:10" x14ac:dyDescent="0.25">
      <c r="A768" s="2" t="s">
        <v>279</v>
      </c>
      <c r="B768" t="s">
        <v>923</v>
      </c>
      <c r="C768" s="12">
        <v>29494.819718962768</v>
      </c>
      <c r="D768" t="s">
        <v>7667</v>
      </c>
      <c r="E768" t="s">
        <v>7706</v>
      </c>
      <c r="F768" t="s">
        <v>7650</v>
      </c>
      <c r="I768" s="12"/>
      <c r="J768" s="12"/>
    </row>
    <row r="769" spans="1:10" x14ac:dyDescent="0.25">
      <c r="A769" s="2" t="s">
        <v>42</v>
      </c>
      <c r="B769" t="s">
        <v>1385</v>
      </c>
      <c r="C769" s="12">
        <v>34248.255124254152</v>
      </c>
      <c r="D769" s="12" t="s">
        <v>7667</v>
      </c>
      <c r="E769" s="8" t="s">
        <v>7706</v>
      </c>
      <c r="F769" t="s">
        <v>7650</v>
      </c>
      <c r="I769" s="12"/>
      <c r="J769" s="12"/>
    </row>
    <row r="770" spans="1:10" x14ac:dyDescent="0.25">
      <c r="A770" s="2" t="s">
        <v>393</v>
      </c>
      <c r="B770" t="s">
        <v>1178</v>
      </c>
      <c r="C770" s="12">
        <v>30669.221350905369</v>
      </c>
      <c r="D770" t="s">
        <v>7667</v>
      </c>
      <c r="E770" t="s">
        <v>7706</v>
      </c>
      <c r="F770" t="s">
        <v>7650</v>
      </c>
      <c r="I770" s="12"/>
      <c r="J770" s="12"/>
    </row>
    <row r="771" spans="1:10" x14ac:dyDescent="0.25">
      <c r="A771" s="2" t="s">
        <v>490</v>
      </c>
      <c r="B771" t="s">
        <v>1045</v>
      </c>
      <c r="C771" s="12">
        <v>31357.924845139147</v>
      </c>
      <c r="D771" t="s">
        <v>7667</v>
      </c>
      <c r="E771" t="s">
        <v>7649</v>
      </c>
      <c r="F771" t="s">
        <v>7650</v>
      </c>
      <c r="I771" s="12"/>
      <c r="J771" s="12"/>
    </row>
    <row r="772" spans="1:10" x14ac:dyDescent="0.25">
      <c r="A772" s="2" t="s">
        <v>799</v>
      </c>
      <c r="B772" t="s">
        <v>961</v>
      </c>
      <c r="C772" s="12">
        <v>30003.312295008451</v>
      </c>
      <c r="D772" t="s">
        <v>7666</v>
      </c>
      <c r="E772" t="s">
        <v>7649</v>
      </c>
      <c r="F772" t="s">
        <v>7650</v>
      </c>
      <c r="I772" s="12"/>
      <c r="J772" s="12"/>
    </row>
    <row r="773" spans="1:10" x14ac:dyDescent="0.25">
      <c r="A773" s="2" t="s">
        <v>105</v>
      </c>
      <c r="B773" t="s">
        <v>1251</v>
      </c>
      <c r="C773" s="12">
        <v>32135.213350699283</v>
      </c>
      <c r="D773" t="s">
        <v>7667</v>
      </c>
      <c r="E773" s="8" t="s">
        <v>7649</v>
      </c>
      <c r="F773" t="s">
        <v>7650</v>
      </c>
      <c r="I773" s="12"/>
      <c r="J773" s="12"/>
    </row>
    <row r="774" spans="1:10" x14ac:dyDescent="0.25">
      <c r="A774" s="2" t="s">
        <v>215</v>
      </c>
      <c r="B774" t="s">
        <v>1007</v>
      </c>
      <c r="C774" s="12">
        <v>28992.670868461952</v>
      </c>
      <c r="D774" t="s">
        <v>7667</v>
      </c>
      <c r="E774" t="s">
        <v>7649</v>
      </c>
      <c r="F774" t="s">
        <v>7650</v>
      </c>
      <c r="I774" s="12"/>
      <c r="J774" s="12"/>
    </row>
    <row r="775" spans="1:10" x14ac:dyDescent="0.25">
      <c r="A775" s="2" t="s">
        <v>253</v>
      </c>
      <c r="B775" t="s">
        <v>1021</v>
      </c>
      <c r="C775" s="12">
        <v>29268.786638709949</v>
      </c>
      <c r="D775" t="s">
        <v>7667</v>
      </c>
      <c r="E775" t="s">
        <v>7705</v>
      </c>
      <c r="F775" t="s">
        <v>7650</v>
      </c>
      <c r="I775" s="12"/>
      <c r="J775" s="12"/>
    </row>
    <row r="776" spans="1:10" x14ac:dyDescent="0.25">
      <c r="A776" s="2" t="s">
        <v>564</v>
      </c>
      <c r="B776" t="s">
        <v>1322</v>
      </c>
      <c r="C776" s="12">
        <v>27271.139279179275</v>
      </c>
      <c r="D776" t="s">
        <v>7667</v>
      </c>
      <c r="E776" t="s">
        <v>7705</v>
      </c>
      <c r="F776" t="s">
        <v>7650</v>
      </c>
      <c r="I776" s="12"/>
      <c r="J776" s="12"/>
    </row>
    <row r="777" spans="1:10" x14ac:dyDescent="0.25">
      <c r="A777" s="2" t="s">
        <v>125</v>
      </c>
      <c r="B777" t="s">
        <v>1153</v>
      </c>
      <c r="C777" s="12">
        <v>31263.497467222274</v>
      </c>
      <c r="D777" t="s">
        <v>7667</v>
      </c>
      <c r="E777" s="8" t="s">
        <v>7705</v>
      </c>
      <c r="F777" t="s">
        <v>7650</v>
      </c>
      <c r="I777" s="12"/>
      <c r="J777" s="12"/>
    </row>
    <row r="778" spans="1:10" x14ac:dyDescent="0.25">
      <c r="A778" s="2" t="s">
        <v>88</v>
      </c>
      <c r="B778" t="s">
        <v>1134</v>
      </c>
      <c r="C778" s="12">
        <v>30949.108568307944</v>
      </c>
      <c r="D778" t="s">
        <v>7667</v>
      </c>
      <c r="E778" s="8" t="s">
        <v>7705</v>
      </c>
      <c r="F778" t="s">
        <v>7650</v>
      </c>
      <c r="I778" s="12"/>
      <c r="J778" s="12"/>
    </row>
    <row r="779" spans="1:10" x14ac:dyDescent="0.25">
      <c r="A779" s="2" t="s">
        <v>294</v>
      </c>
      <c r="B779" t="s">
        <v>1188</v>
      </c>
      <c r="C779" s="12">
        <v>31661.766788744368</v>
      </c>
      <c r="D779" t="s">
        <v>7667</v>
      </c>
      <c r="E779" t="s">
        <v>7705</v>
      </c>
      <c r="F779" t="s">
        <v>7650</v>
      </c>
      <c r="I779" s="12"/>
      <c r="J779" s="12"/>
    </row>
    <row r="780" spans="1:10" x14ac:dyDescent="0.25">
      <c r="A780" s="2" t="s">
        <v>223</v>
      </c>
      <c r="B780" t="s">
        <v>1231</v>
      </c>
      <c r="C780" s="12">
        <v>33737.630237880163</v>
      </c>
      <c r="D780" t="s">
        <v>7667</v>
      </c>
      <c r="E780" t="s">
        <v>7705</v>
      </c>
      <c r="F780" t="s">
        <v>7650</v>
      </c>
      <c r="I780" s="12"/>
      <c r="J780" s="12"/>
    </row>
    <row r="781" spans="1:10" x14ac:dyDescent="0.25">
      <c r="A781" s="2" t="s">
        <v>520</v>
      </c>
      <c r="B781" t="s">
        <v>1261</v>
      </c>
      <c r="C781" s="12">
        <v>33110.129370612791</v>
      </c>
      <c r="D781" t="s">
        <v>7667</v>
      </c>
      <c r="E781" t="s">
        <v>7705</v>
      </c>
      <c r="F781" t="s">
        <v>7650</v>
      </c>
      <c r="I781" s="12"/>
      <c r="J781" s="12"/>
    </row>
    <row r="782" spans="1:10" x14ac:dyDescent="0.25">
      <c r="A782" s="2" t="s">
        <v>433</v>
      </c>
      <c r="B782" t="s">
        <v>1210</v>
      </c>
      <c r="C782" s="12">
        <v>32006.269966729102</v>
      </c>
      <c r="D782" t="s">
        <v>7667</v>
      </c>
      <c r="E782" t="s">
        <v>7705</v>
      </c>
      <c r="F782" t="s">
        <v>7650</v>
      </c>
      <c r="I782" s="12"/>
      <c r="J782" s="12"/>
    </row>
    <row r="783" spans="1:10" x14ac:dyDescent="0.25">
      <c r="A783" s="2" t="s">
        <v>144</v>
      </c>
      <c r="B783" t="s">
        <v>1154</v>
      </c>
      <c r="C783" s="12">
        <v>32599.606802392751</v>
      </c>
      <c r="D783" t="s">
        <v>7667</v>
      </c>
      <c r="E783" s="8" t="s">
        <v>7705</v>
      </c>
      <c r="F783" t="s">
        <v>7650</v>
      </c>
      <c r="I783" s="12"/>
      <c r="J783" s="12"/>
    </row>
    <row r="784" spans="1:10" x14ac:dyDescent="0.25">
      <c r="A784" s="2" t="s">
        <v>803</v>
      </c>
      <c r="B784" t="s">
        <v>941</v>
      </c>
      <c r="C784" s="12">
        <v>32397.20103024994</v>
      </c>
      <c r="D784" t="s">
        <v>7666</v>
      </c>
      <c r="E784" t="s">
        <v>7705</v>
      </c>
      <c r="F784" t="s">
        <v>7650</v>
      </c>
      <c r="I784" s="12"/>
      <c r="J784" s="12"/>
    </row>
    <row r="785" spans="1:10" x14ac:dyDescent="0.25">
      <c r="A785" s="2" t="s">
        <v>700</v>
      </c>
      <c r="B785" t="s">
        <v>1164</v>
      </c>
      <c r="C785" s="12">
        <v>28749.955836389214</v>
      </c>
      <c r="D785" t="s">
        <v>7667</v>
      </c>
      <c r="E785" t="s">
        <v>7705</v>
      </c>
      <c r="F785" t="s">
        <v>7650</v>
      </c>
      <c r="I785" s="12"/>
      <c r="J785" s="12"/>
    </row>
    <row r="786" spans="1:10" x14ac:dyDescent="0.25">
      <c r="A786" s="2" t="s">
        <v>729</v>
      </c>
      <c r="B786" t="s">
        <v>1071</v>
      </c>
      <c r="C786" s="12">
        <v>28526.239239141811</v>
      </c>
      <c r="D786" t="s">
        <v>7666</v>
      </c>
      <c r="E786" t="s">
        <v>7705</v>
      </c>
      <c r="F786" t="s">
        <v>7650</v>
      </c>
      <c r="I786" s="12"/>
      <c r="J786" s="12"/>
    </row>
    <row r="787" spans="1:10" x14ac:dyDescent="0.25">
      <c r="A787" s="2" t="s">
        <v>60</v>
      </c>
      <c r="B787" t="s">
        <v>1219</v>
      </c>
      <c r="C787" s="12">
        <v>28637.495907020289</v>
      </c>
      <c r="D787" t="s">
        <v>7667</v>
      </c>
      <c r="E787" s="8" t="s">
        <v>7705</v>
      </c>
      <c r="F787" t="s">
        <v>7650</v>
      </c>
      <c r="I787" s="12"/>
      <c r="J787" s="12"/>
    </row>
    <row r="788" spans="1:10" x14ac:dyDescent="0.25">
      <c r="A788" s="2" t="s">
        <v>474</v>
      </c>
      <c r="B788" t="s">
        <v>1348</v>
      </c>
      <c r="C788" s="12">
        <v>31738.495172391064</v>
      </c>
      <c r="D788" t="s">
        <v>7667</v>
      </c>
      <c r="E788" t="s">
        <v>7705</v>
      </c>
      <c r="F788" t="s">
        <v>7650</v>
      </c>
      <c r="I788" s="12"/>
      <c r="J788" s="12"/>
    </row>
    <row r="789" spans="1:10" x14ac:dyDescent="0.25">
      <c r="A789" s="2" t="s">
        <v>670</v>
      </c>
      <c r="B789" t="s">
        <v>1103</v>
      </c>
      <c r="C789" s="12">
        <v>29657.933273625909</v>
      </c>
      <c r="D789" t="s">
        <v>7667</v>
      </c>
      <c r="E789" t="s">
        <v>7705</v>
      </c>
      <c r="F789" t="s">
        <v>7650</v>
      </c>
      <c r="I789" s="12"/>
      <c r="J789" s="12"/>
    </row>
    <row r="790" spans="1:10" x14ac:dyDescent="0.25">
      <c r="A790" s="2" t="s">
        <v>43</v>
      </c>
      <c r="B790" t="s">
        <v>1088</v>
      </c>
      <c r="C790" s="12">
        <v>30897.687556859106</v>
      </c>
      <c r="D790" t="s">
        <v>7667</v>
      </c>
      <c r="E790" s="8" t="s">
        <v>7705</v>
      </c>
      <c r="F790" t="s">
        <v>7650</v>
      </c>
      <c r="I790" s="12"/>
      <c r="J790" s="12"/>
    </row>
    <row r="791" spans="1:10" x14ac:dyDescent="0.25">
      <c r="A791" s="2" t="s">
        <v>484</v>
      </c>
      <c r="B791" t="s">
        <v>1173</v>
      </c>
      <c r="C791" s="12">
        <v>31332.691142012132</v>
      </c>
      <c r="D791" t="s">
        <v>7667</v>
      </c>
      <c r="E791" t="s">
        <v>7705</v>
      </c>
      <c r="F791" t="s">
        <v>7650</v>
      </c>
      <c r="I791" s="12"/>
      <c r="J791" s="12"/>
    </row>
    <row r="792" spans="1:10" x14ac:dyDescent="0.25">
      <c r="A792" s="2" t="s">
        <v>694</v>
      </c>
      <c r="B792" t="s">
        <v>1060</v>
      </c>
      <c r="C792" s="12">
        <v>27512.4627843583</v>
      </c>
      <c r="D792" t="s">
        <v>7667</v>
      </c>
      <c r="E792" t="s">
        <v>7649</v>
      </c>
      <c r="F792" t="s">
        <v>7650</v>
      </c>
      <c r="I792" s="12"/>
      <c r="J792" s="12"/>
    </row>
    <row r="793" spans="1:10" x14ac:dyDescent="0.25">
      <c r="A793" s="2" t="s">
        <v>420</v>
      </c>
      <c r="B793" t="s">
        <v>1126</v>
      </c>
      <c r="C793" s="12">
        <v>29599.93729760428</v>
      </c>
      <c r="D793" t="s">
        <v>7667</v>
      </c>
      <c r="E793" t="s">
        <v>7637</v>
      </c>
      <c r="F793" t="s">
        <v>7650</v>
      </c>
      <c r="I793" s="12"/>
      <c r="J793" s="12"/>
    </row>
    <row r="794" spans="1:10" x14ac:dyDescent="0.25">
      <c r="A794" s="2" t="s">
        <v>224</v>
      </c>
      <c r="B794" t="s">
        <v>1191</v>
      </c>
      <c r="C794" s="12">
        <v>28269.576196322683</v>
      </c>
      <c r="D794" t="s">
        <v>7667</v>
      </c>
      <c r="E794" t="s">
        <v>7636</v>
      </c>
      <c r="F794" t="s">
        <v>7650</v>
      </c>
      <c r="I794" s="12"/>
      <c r="J794" s="12"/>
    </row>
    <row r="795" spans="1:10" x14ac:dyDescent="0.25">
      <c r="A795" s="2" t="s">
        <v>606</v>
      </c>
      <c r="B795" t="s">
        <v>1339</v>
      </c>
      <c r="C795" s="12">
        <v>27063.179677640088</v>
      </c>
      <c r="D795" t="s">
        <v>7667</v>
      </c>
      <c r="E795" t="s">
        <v>7637</v>
      </c>
      <c r="F795" t="s">
        <v>7650</v>
      </c>
      <c r="I795" s="12"/>
      <c r="J795" s="12"/>
    </row>
    <row r="796" spans="1:10" x14ac:dyDescent="0.25">
      <c r="A796" s="2" t="s">
        <v>119</v>
      </c>
      <c r="B796" t="s">
        <v>1002</v>
      </c>
      <c r="C796" s="12">
        <v>32320.810296511278</v>
      </c>
      <c r="D796" t="s">
        <v>7667</v>
      </c>
      <c r="E796" s="8" t="s">
        <v>7649</v>
      </c>
      <c r="F796" t="s">
        <v>7650</v>
      </c>
      <c r="I796" s="12"/>
      <c r="J796" s="12"/>
    </row>
    <row r="797" spans="1:10" x14ac:dyDescent="0.25">
      <c r="A797" s="2" t="s">
        <v>626</v>
      </c>
      <c r="B797" t="s">
        <v>1109</v>
      </c>
      <c r="C797" s="12">
        <v>31580.067789178807</v>
      </c>
      <c r="D797" t="s">
        <v>7667</v>
      </c>
      <c r="E797" t="s">
        <v>7637</v>
      </c>
      <c r="F797" t="s">
        <v>7650</v>
      </c>
      <c r="I797" s="12"/>
      <c r="J797" s="12"/>
    </row>
    <row r="798" spans="1:10" x14ac:dyDescent="0.25">
      <c r="A798" s="2" t="s">
        <v>256</v>
      </c>
      <c r="B798" t="s">
        <v>1183</v>
      </c>
      <c r="C798" s="12">
        <v>32470.170244920533</v>
      </c>
      <c r="D798" t="s">
        <v>7667</v>
      </c>
      <c r="E798" t="s">
        <v>7637</v>
      </c>
      <c r="F798" t="s">
        <v>7650</v>
      </c>
      <c r="I798" s="12"/>
      <c r="J798" s="12"/>
    </row>
    <row r="799" spans="1:10" x14ac:dyDescent="0.25">
      <c r="A799" s="2" t="s">
        <v>135</v>
      </c>
      <c r="B799" t="s">
        <v>1163</v>
      </c>
      <c r="C799" s="12">
        <v>29670.389485687716</v>
      </c>
      <c r="D799" t="s">
        <v>7667</v>
      </c>
      <c r="E799" s="8" t="s">
        <v>7636</v>
      </c>
      <c r="F799" t="s">
        <v>7650</v>
      </c>
      <c r="I799" s="12"/>
      <c r="J799" s="12"/>
    </row>
    <row r="800" spans="1:10" x14ac:dyDescent="0.25">
      <c r="A800" s="2" t="s">
        <v>156</v>
      </c>
      <c r="B800" t="s">
        <v>1384</v>
      </c>
      <c r="C800" s="12">
        <v>29173.454768312164</v>
      </c>
      <c r="D800" t="s">
        <v>7667</v>
      </c>
      <c r="E800" s="8" t="s">
        <v>7636</v>
      </c>
      <c r="F800" t="s">
        <v>7650</v>
      </c>
      <c r="I800" s="12"/>
      <c r="J800" s="12"/>
    </row>
    <row r="801" spans="1:10" x14ac:dyDescent="0.25">
      <c r="A801" s="2" t="s">
        <v>373</v>
      </c>
      <c r="B801" t="s">
        <v>1002</v>
      </c>
      <c r="C801" s="12">
        <v>29923.15216047829</v>
      </c>
      <c r="D801" t="s">
        <v>7667</v>
      </c>
      <c r="E801" t="s">
        <v>7637</v>
      </c>
      <c r="F801" t="s">
        <v>7650</v>
      </c>
      <c r="I801" s="12"/>
      <c r="J801" s="12"/>
    </row>
    <row r="802" spans="1:10" x14ac:dyDescent="0.25">
      <c r="A802" s="2" t="s">
        <v>276</v>
      </c>
      <c r="B802" t="s">
        <v>1335</v>
      </c>
      <c r="C802" s="12">
        <v>33226.89075517375</v>
      </c>
      <c r="D802" t="s">
        <v>7667</v>
      </c>
      <c r="E802" t="s">
        <v>7637</v>
      </c>
      <c r="F802" t="s">
        <v>7650</v>
      </c>
      <c r="I802" s="12"/>
      <c r="J802" s="1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4" ma:contentTypeDescription="Crée un document." ma:contentTypeScope="" ma:versionID="ce66fbe27dcb40e5f8fc071397661682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d7af2a200bc97ed3eeba02dd2b00dcb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FE038A-0FF6-47EA-B91B-A69EA2BA77D3}">
  <ds:schemaRefs/>
</ds:datastoreItem>
</file>

<file path=customXml/itemProps2.xml><?xml version="1.0" encoding="utf-8"?>
<ds:datastoreItem xmlns:ds="http://schemas.openxmlformats.org/officeDocument/2006/customXml" ds:itemID="{151E8DBE-2841-434B-A4FE-4E1534518450}">
  <ds:schemaRefs/>
</ds:datastoreItem>
</file>

<file path=customXml/itemProps3.xml><?xml version="1.0" encoding="utf-8"?>
<ds:datastoreItem xmlns:ds="http://schemas.openxmlformats.org/officeDocument/2006/customXml" ds:itemID="{1AEEDEA6-4ED9-486B-A371-3B7950705DD9}">
  <ds:schemaRefs/>
</ds:datastoreItem>
</file>

<file path=customXml/itemProps4.xml><?xml version="1.0" encoding="utf-8"?>
<ds:datastoreItem xmlns:ds="http://schemas.openxmlformats.org/officeDocument/2006/customXml" ds:itemID="{B053993B-F168-4ECE-AD12-848F3D365C5F}">
  <ds:schemaRefs/>
</ds:datastoreItem>
</file>

<file path=customXml/itemProps5.xml><?xml version="1.0" encoding="utf-8"?>
<ds:datastoreItem xmlns:ds="http://schemas.openxmlformats.org/officeDocument/2006/customXml" ds:itemID="{46C47589-932C-432A-8F80-AC1AFFF4D051}">
  <ds:schemaRefs>
    <ds:schemaRef ds:uri="http://www.w3.org/2001/XMLSchema"/>
    <ds:schemaRef ds:uri="http://microsoft.data.visualization.Client.Excel/1.0"/>
  </ds:schemaRefs>
</ds:datastoreItem>
</file>

<file path=customXml/itemProps6.xml><?xml version="1.0" encoding="utf-8"?>
<ds:datastoreItem xmlns:ds="http://schemas.openxmlformats.org/officeDocument/2006/customXml" ds:itemID="{992E8165-1C39-4079-92B5-ECCB86922F72}">
  <ds:schemaRefs/>
</ds:datastoreItem>
</file>

<file path=customXml/itemProps7.xml><?xml version="1.0" encoding="utf-8"?>
<ds:datastoreItem xmlns:ds="http://schemas.openxmlformats.org/officeDocument/2006/customXml" ds:itemID="{55570F4B-E215-4807-8DE7-ED7A8D6E68DE}">
  <ds:schemaRefs/>
</ds:datastoreItem>
</file>

<file path=customXml/itemProps8.xml><?xml version="1.0" encoding="utf-8"?>
<ds:datastoreItem xmlns:ds="http://schemas.openxmlformats.org/officeDocument/2006/customXml" ds:itemID="{670D2302-8219-4E76-9642-6F5201D1476F}">
  <ds:schemaRefs/>
</ds:datastoreItem>
</file>

<file path=customXml/itemProps9.xml><?xml version="1.0" encoding="utf-8"?>
<ds:datastoreItem xmlns:ds="http://schemas.openxmlformats.org/officeDocument/2006/customXml" ds:itemID="{59865D77-4B22-4E3B-9EC8-7D74C8F6A6A3}">
  <ds:schemaRefs/>
</ds:datastoreItem>
</file>

<file path=customXml/itemProps10.xml><?xml version="1.0" encoding="utf-8"?>
<ds:datastoreItem xmlns:ds="http://schemas.openxmlformats.org/officeDocument/2006/customXml" ds:itemID="{A9C992C8-E6E0-429C-BDEB-B38FE648CDC4}">
  <ds:schemaRefs/>
</ds:datastoreItem>
</file>

<file path=customXml/itemProps11.xml><?xml version="1.0" encoding="utf-8"?>
<ds:datastoreItem xmlns:ds="http://schemas.openxmlformats.org/officeDocument/2006/customXml" ds:itemID="{E26AD12C-D2EB-4764-B899-E98642EDA835}">
  <ds:schemaRefs/>
</ds:datastoreItem>
</file>

<file path=customXml/itemProps12.xml><?xml version="1.0" encoding="utf-8"?>
<ds:datastoreItem xmlns:ds="http://schemas.openxmlformats.org/officeDocument/2006/customXml" ds:itemID="{645D124C-80E5-40F2-85F7-1FB0DB1A422C}">
  <ds:schemaRefs/>
</ds:datastoreItem>
</file>

<file path=customXml/itemProps13.xml><?xml version="1.0" encoding="utf-8"?>
<ds:datastoreItem xmlns:ds="http://schemas.openxmlformats.org/officeDocument/2006/customXml" ds:itemID="{AFC66D7B-3F76-4135-94F0-A641054D88F4}">
  <ds:schemaRefs/>
</ds:datastoreItem>
</file>

<file path=customXml/itemProps14.xml><?xml version="1.0" encoding="utf-8"?>
<ds:datastoreItem xmlns:ds="http://schemas.openxmlformats.org/officeDocument/2006/customXml" ds:itemID="{2486D585-4900-44D2-808B-1DC201B9ECD4}">
  <ds:schemaRefs/>
</ds:datastoreItem>
</file>

<file path=customXml/itemProps15.xml><?xml version="1.0" encoding="utf-8"?>
<ds:datastoreItem xmlns:ds="http://schemas.openxmlformats.org/officeDocument/2006/customXml" ds:itemID="{A4DD1657-A510-4E4A-BA3F-10C07101D1CB}">
  <ds:schemaRefs/>
</ds:datastoreItem>
</file>

<file path=customXml/itemProps16.xml><?xml version="1.0" encoding="utf-8"?>
<ds:datastoreItem xmlns:ds="http://schemas.openxmlformats.org/officeDocument/2006/customXml" ds:itemID="{8A1F7EDE-14AD-4193-B673-600E06CB0EF8}">
  <ds:schemaRefs/>
</ds:datastoreItem>
</file>

<file path=customXml/itemProps17.xml><?xml version="1.0" encoding="utf-8"?>
<ds:datastoreItem xmlns:ds="http://schemas.openxmlformats.org/officeDocument/2006/customXml" ds:itemID="{FE9096A9-8936-4A29-80EB-CDD94441E42E}">
  <ds:schemaRefs/>
</ds:datastoreItem>
</file>

<file path=customXml/itemProps18.xml><?xml version="1.0" encoding="utf-8"?>
<ds:datastoreItem xmlns:ds="http://schemas.openxmlformats.org/officeDocument/2006/customXml" ds:itemID="{A2B58994-0AFB-4796-91C3-EE6101802AB3}">
  <ds:schemaRefs/>
</ds:datastoreItem>
</file>

<file path=customXml/itemProps19.xml><?xml version="1.0" encoding="utf-8"?>
<ds:datastoreItem xmlns:ds="http://schemas.openxmlformats.org/officeDocument/2006/customXml" ds:itemID="{591DA141-8CFC-49BD-BA30-9C88BAD3FA73}">
  <ds:schemaRefs/>
</ds:datastoreItem>
</file>

<file path=customXml/itemProps20.xml><?xml version="1.0" encoding="utf-8"?>
<ds:datastoreItem xmlns:ds="http://schemas.openxmlformats.org/officeDocument/2006/customXml" ds:itemID="{7807E8A4-1D94-430F-938A-A619DCBEB374}">
  <ds:schemaRefs/>
</ds:datastoreItem>
</file>

<file path=customXml/itemProps21.xml><?xml version="1.0" encoding="utf-8"?>
<ds:datastoreItem xmlns:ds="http://schemas.openxmlformats.org/officeDocument/2006/customXml" ds:itemID="{E61C2AA2-20C4-46E6-814D-6786ECD9AB29}">
  <ds:schemaRefs/>
</ds:datastoreItem>
</file>

<file path=customXml/itemProps22.xml><?xml version="1.0" encoding="utf-8"?>
<ds:datastoreItem xmlns:ds="http://schemas.openxmlformats.org/officeDocument/2006/customXml" ds:itemID="{83CB300A-6D4B-4577-BE4B-AE279922E78D}">
  <ds:schemaRefs>
    <ds:schemaRef ds:uri="http://www.w3.org/2001/XMLSchema"/>
    <ds:schemaRef ds:uri="http://microsoft.data.visualization.Client.Excel.LState/1.0"/>
  </ds:schemaRefs>
</ds:datastoreItem>
</file>

<file path=customXml/itemProps23.xml><?xml version="1.0" encoding="utf-8"?>
<ds:datastoreItem xmlns:ds="http://schemas.openxmlformats.org/officeDocument/2006/customXml" ds:itemID="{C6E25BE9-177C-453F-A2BC-956D373FA8D6}">
  <ds:schemaRefs/>
</ds:datastoreItem>
</file>

<file path=customXml/itemProps24.xml><?xml version="1.0" encoding="utf-8"?>
<ds:datastoreItem xmlns:ds="http://schemas.openxmlformats.org/officeDocument/2006/customXml" ds:itemID="{52ABDFFA-31A3-455C-A1AD-BFD80B319C5F}">
  <ds:schemaRefs/>
</ds:datastoreItem>
</file>

<file path=customXml/itemProps25.xml><?xml version="1.0" encoding="utf-8"?>
<ds:datastoreItem xmlns:ds="http://schemas.openxmlformats.org/officeDocument/2006/customXml" ds:itemID="{2237FB59-7AF4-4CD5-9C72-33D9815FB401}">
  <ds:schemaRefs/>
</ds:datastoreItem>
</file>

<file path=customXml/itemProps26.xml><?xml version="1.0" encoding="utf-8"?>
<ds:datastoreItem xmlns:ds="http://schemas.openxmlformats.org/officeDocument/2006/customXml" ds:itemID="{2638FE45-8C36-48E1-A4C8-55AE8E273846}">
  <ds:schemaRefs/>
</ds:datastoreItem>
</file>

<file path=customXml/itemProps27.xml><?xml version="1.0" encoding="utf-8"?>
<ds:datastoreItem xmlns:ds="http://schemas.openxmlformats.org/officeDocument/2006/customXml" ds:itemID="{F2677C25-8DB5-4B9B-AB4B-5D704E595B8E}">
  <ds:schemaRefs/>
</ds:datastoreItem>
</file>

<file path=customXml/itemProps28.xml><?xml version="1.0" encoding="utf-8"?>
<ds:datastoreItem xmlns:ds="http://schemas.openxmlformats.org/officeDocument/2006/customXml" ds:itemID="{3577025A-5AE5-4E9E-8A24-EBB88D0A44F8}">
  <ds:schemaRefs/>
</ds:datastoreItem>
</file>

<file path=customXml/itemProps29.xml><?xml version="1.0" encoding="utf-8"?>
<ds:datastoreItem xmlns:ds="http://schemas.openxmlformats.org/officeDocument/2006/customXml" ds:itemID="{9546FA2D-28F2-4D46-9A85-C567260797E2}">
  <ds:schemaRefs>
    <ds:schemaRef ds:uri="http://schemas.microsoft.com/DataMashup"/>
  </ds:schemaRefs>
</ds:datastoreItem>
</file>

<file path=customXml/itemProps30.xml><?xml version="1.0" encoding="utf-8"?>
<ds:datastoreItem xmlns:ds="http://schemas.openxmlformats.org/officeDocument/2006/customXml" ds:itemID="{B9BF1540-16AD-4FDA-96FD-1DCDC12BAC09}">
  <ds:schemaRefs/>
</ds:datastoreItem>
</file>

<file path=customXml/itemProps31.xml><?xml version="1.0" encoding="utf-8"?>
<ds:datastoreItem xmlns:ds="http://schemas.openxmlformats.org/officeDocument/2006/customXml" ds:itemID="{BC56F7DC-A38C-46E5-9F98-74F3C9E03780}">
  <ds:schemaRefs/>
</ds:datastoreItem>
</file>

<file path=customXml/itemProps32.xml><?xml version="1.0" encoding="utf-8"?>
<ds:datastoreItem xmlns:ds="http://schemas.openxmlformats.org/officeDocument/2006/customXml" ds:itemID="{235221F5-88F6-44BD-9B52-6C8E52C9E655}">
  <ds:schemaRefs/>
</ds:datastoreItem>
</file>

<file path=customXml/itemProps33.xml><?xml version="1.0" encoding="utf-8"?>
<ds:datastoreItem xmlns:ds="http://schemas.openxmlformats.org/officeDocument/2006/customXml" ds:itemID="{1A00FCAD-725F-448E-83F6-A03FD84C8A23}">
  <ds:schemaRefs/>
</ds:datastoreItem>
</file>

<file path=customXml/itemProps34.xml><?xml version="1.0" encoding="utf-8"?>
<ds:datastoreItem xmlns:ds="http://schemas.openxmlformats.org/officeDocument/2006/customXml" ds:itemID="{EE7CE181-EF7E-4BF6-91BA-CC29C3A43567}">
  <ds:schemaRefs/>
</ds:datastoreItem>
</file>

<file path=customXml/itemProps35.xml><?xml version="1.0" encoding="utf-8"?>
<ds:datastoreItem xmlns:ds="http://schemas.openxmlformats.org/officeDocument/2006/customXml" ds:itemID="{0E79A093-04BE-46EB-A298-C70181589C51}">
  <ds:schemaRefs/>
</ds:datastoreItem>
</file>

<file path=customXml/itemProps36.xml><?xml version="1.0" encoding="utf-8"?>
<ds:datastoreItem xmlns:ds="http://schemas.openxmlformats.org/officeDocument/2006/customXml" ds:itemID="{EE3D7067-F55D-41C1-87F2-1ACE814071CF}">
  <ds:schemaRefs/>
</ds:datastoreItem>
</file>

<file path=customXml/itemProps37.xml><?xml version="1.0" encoding="utf-8"?>
<ds:datastoreItem xmlns:ds="http://schemas.openxmlformats.org/officeDocument/2006/customXml" ds:itemID="{7A52E7F6-5BD4-4D99-9562-E9CD9B6E1BC6}">
  <ds:schemaRefs/>
</ds:datastoreItem>
</file>

<file path=customXml/itemProps38.xml><?xml version="1.0" encoding="utf-8"?>
<ds:datastoreItem xmlns:ds="http://schemas.openxmlformats.org/officeDocument/2006/customXml" ds:itemID="{1E8DF7D8-0F73-4B52-8D04-F84A7B62E34F}">
  <ds:schemaRefs/>
</ds:datastoreItem>
</file>

<file path=customXml/itemProps39.xml><?xml version="1.0" encoding="utf-8"?>
<ds:datastoreItem xmlns:ds="http://schemas.openxmlformats.org/officeDocument/2006/customXml" ds:itemID="{9ADC43A0-6DB0-42A8-A2F7-7A216F57689C}">
  <ds:schemaRefs/>
</ds:datastoreItem>
</file>

<file path=customXml/itemProps40.xml><?xml version="1.0" encoding="utf-8"?>
<ds:datastoreItem xmlns:ds="http://schemas.openxmlformats.org/officeDocument/2006/customXml" ds:itemID="{A907C954-9DBF-4E84-AB9B-E9D65BE8A314}">
  <ds:schemaRefs/>
</ds:datastoreItem>
</file>

<file path=customXml/itemProps41.xml><?xml version="1.0" encoding="utf-8"?>
<ds:datastoreItem xmlns:ds="http://schemas.openxmlformats.org/officeDocument/2006/customXml" ds:itemID="{FA60CF0C-F6F9-410D-85F4-D668B6A99317}">
  <ds:schemaRefs/>
</ds:datastoreItem>
</file>

<file path=customXml/itemProps42.xml><?xml version="1.0" encoding="utf-8"?>
<ds:datastoreItem xmlns:ds="http://schemas.openxmlformats.org/officeDocument/2006/customXml" ds:itemID="{DE280129-5626-4A08-97F7-808BEE6E5BF3}">
  <ds:schemaRefs>
    <ds:schemaRef ds:uri="http://www.w3.org/2001/XMLSchema"/>
    <ds:schemaRef ds:uri="http://microsoft.data.visualization.engine.tours/1.0"/>
  </ds:schemaRefs>
</ds:datastoreItem>
</file>

<file path=customXml/itemProps43.xml><?xml version="1.0" encoding="utf-8"?>
<ds:datastoreItem xmlns:ds="http://schemas.openxmlformats.org/officeDocument/2006/customXml" ds:itemID="{3B176E7B-4B01-4358-812C-172983E312E1}"/>
</file>

<file path=customXml/itemProps44.xml><?xml version="1.0" encoding="utf-8"?>
<ds:datastoreItem xmlns:ds="http://schemas.openxmlformats.org/officeDocument/2006/customXml" ds:itemID="{8760F791-6B38-4D9C-9DD1-A954C941FC9B}"/>
</file>

<file path=customXml/itemProps45.xml><?xml version="1.0" encoding="utf-8"?>
<ds:datastoreItem xmlns:ds="http://schemas.openxmlformats.org/officeDocument/2006/customXml" ds:itemID="{FD2FF4E2-6C87-4B8F-B49B-31E5E4314EA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Synthèse</vt:lpstr>
      <vt:lpstr>ANALYSE CA</vt:lpstr>
      <vt:lpstr>ANALYSE CLIENT</vt:lpstr>
      <vt:lpstr>TCD</vt:lpstr>
      <vt:lpstr>ventes</vt:lpstr>
      <vt:lpstr>Produits</vt:lpstr>
      <vt:lpstr>Magasin</vt:lpstr>
      <vt:lpstr>Clients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Boris</cp:lastModifiedBy>
  <dcterms:created xsi:type="dcterms:W3CDTF">2016-07-08T07:40:23Z</dcterms:created>
  <dcterms:modified xsi:type="dcterms:W3CDTF">2019-12-10T19:11:27Z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